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85" windowHeight="9405" activeTab="0"/>
  </bookViews>
  <sheets>
    <sheet name="選手登録" sheetId="1" r:id="rId1"/>
    <sheet name="Sheet1" sheetId="2" r:id="rId2"/>
  </sheets>
  <definedNames>
    <definedName name="所属">#REF!</definedName>
  </definedNames>
  <calcPr fullCalcOnLoad="1"/>
</workbook>
</file>

<file path=xl/sharedStrings.xml><?xml version="1.0" encoding="utf-8"?>
<sst xmlns="http://schemas.openxmlformats.org/spreadsheetml/2006/main" count="10" uniqueCount="10">
  <si>
    <t>名　前</t>
  </si>
  <si>
    <t>県名</t>
  </si>
  <si>
    <t>種目</t>
  </si>
  <si>
    <t>公認記録</t>
  </si>
  <si>
    <t>性別</t>
  </si>
  <si>
    <t>所属名</t>
  </si>
  <si>
    <t>選手登録シート</t>
  </si>
  <si>
    <t>ﾌﾘｶﾞﾅ</t>
  </si>
  <si>
    <t>選手登録を下の表に行います。セル毎の入力説明に従って入力しましょう。　　M(_ _)m    ※一種目ごとに入力してください。3種目であれば３行となります。</t>
  </si>
  <si>
    <t>ﾅﾝﾊﾞｰｶｰﾄﾞ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</si>
</sst>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8"/>
      <name val="ＭＳ 明朝"/>
      <family val="1"/>
    </font>
    <font>
      <sz val="10"/>
      <name val="ＭＳ Ｐ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9"/>
      <color indexed="10"/>
      <name val="ＭＳ Ｐ明朝"/>
      <family val="1"/>
    </font>
    <font>
      <sz val="9"/>
      <color indexed="10"/>
      <name val="ＭＳ ゴシック"/>
      <family val="3"/>
    </font>
    <font>
      <sz val="8"/>
      <color indexed="12"/>
      <name val="ＭＳ 明朝"/>
      <family val="1"/>
    </font>
    <font>
      <sz val="11"/>
      <color indexed="12"/>
      <name val="ＭＳ Ｐ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176" fontId="0" fillId="21" borderId="10" xfId="0" applyNumberFormat="1" applyFill="1" applyBorder="1" applyAlignment="1" applyProtection="1">
      <alignment/>
      <protection hidden="1" locked="0"/>
    </xf>
    <xf numFmtId="0" fontId="6" fillId="2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/>
      <protection hidden="1" locked="0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1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hidden="1" locked="0"/>
    </xf>
    <xf numFmtId="0" fontId="13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375" style="0" customWidth="1"/>
    <col min="2" max="2" width="11.875" style="0" customWidth="1"/>
    <col min="3" max="4" width="14.875" style="0" customWidth="1"/>
    <col min="5" max="5" width="15.125" style="7" customWidth="1"/>
    <col min="6" max="6" width="10.375" style="7" customWidth="1"/>
    <col min="7" max="7" width="12.625" style="7" customWidth="1"/>
    <col min="8" max="8" width="11.00390625" style="11" customWidth="1"/>
    <col min="9" max="9" width="9.75390625" style="7" customWidth="1"/>
    <col min="10" max="10" width="8.875" style="11" customWidth="1"/>
    <col min="11" max="11" width="9.75390625" style="7" customWidth="1"/>
    <col min="12" max="12" width="8.875" style="11" customWidth="1"/>
    <col min="13" max="13" width="9.75390625" style="7" customWidth="1"/>
    <col min="14" max="14" width="8.875" style="11" customWidth="1"/>
    <col min="15" max="15" width="9.75390625" style="7" customWidth="1"/>
    <col min="16" max="16" width="8.875" style="11" customWidth="1"/>
    <col min="17" max="17" width="9.125" style="7" customWidth="1"/>
    <col min="18" max="18" width="4.125" style="0" customWidth="1"/>
    <col min="19" max="19" width="1.25" style="0" hidden="1" customWidth="1"/>
    <col min="20" max="20" width="1.75390625" style="0" hidden="1" customWidth="1"/>
    <col min="21" max="22" width="2.125" style="0" hidden="1" customWidth="1"/>
    <col min="23" max="23" width="7.875" style="0" customWidth="1"/>
  </cols>
  <sheetData>
    <row r="1" spans="1:21" ht="2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"/>
      <c r="P1" s="12"/>
      <c r="S1">
        <v>1</v>
      </c>
      <c r="U1" s="13">
        <v>1</v>
      </c>
    </row>
    <row r="2" spans="1:21" ht="21.7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4"/>
      <c r="P2" s="15"/>
      <c r="S2">
        <v>2</v>
      </c>
      <c r="U2" s="13">
        <v>2</v>
      </c>
    </row>
    <row r="3" spans="1:14" s="5" customFormat="1" ht="13.5">
      <c r="A3" s="9" t="s">
        <v>4</v>
      </c>
      <c r="B3" s="9" t="s">
        <v>9</v>
      </c>
      <c r="C3" s="9" t="s">
        <v>0</v>
      </c>
      <c r="D3" s="9" t="s">
        <v>7</v>
      </c>
      <c r="E3" s="9" t="s">
        <v>5</v>
      </c>
      <c r="F3" s="20" t="s">
        <v>1</v>
      </c>
      <c r="G3" s="21" t="s">
        <v>2</v>
      </c>
      <c r="H3" s="21" t="s">
        <v>3</v>
      </c>
      <c r="I3" s="18"/>
      <c r="J3" s="19"/>
      <c r="K3" s="19"/>
      <c r="L3" s="19"/>
      <c r="M3" s="19"/>
      <c r="N3" s="19"/>
    </row>
    <row r="4" spans="1:17" ht="12">
      <c r="A4" s="1"/>
      <c r="B4" s="1"/>
      <c r="C4" s="1"/>
      <c r="D4" s="8">
        <f>L4</f>
      </c>
      <c r="E4" s="6"/>
      <c r="F4" s="17"/>
      <c r="G4" s="6"/>
      <c r="H4" s="10"/>
      <c r="J4" s="2"/>
      <c r="K4" s="2">
        <f>PHONETIC(C4)</f>
      </c>
      <c r="L4" s="2">
        <f>ASC(K4)</f>
      </c>
      <c r="M4"/>
      <c r="N4"/>
      <c r="O4"/>
      <c r="P4"/>
      <c r="Q4"/>
    </row>
    <row r="5" spans="1:17" ht="12">
      <c r="A5" s="1"/>
      <c r="B5" s="1"/>
      <c r="C5" s="1"/>
      <c r="D5" s="8">
        <f>L5</f>
      </c>
      <c r="E5" s="6"/>
      <c r="F5" s="17"/>
      <c r="G5" s="6"/>
      <c r="H5" s="10"/>
      <c r="J5" s="2"/>
      <c r="K5" s="2">
        <f aca="true" t="shared" si="0" ref="K5:K68">PHONETIC(C5)</f>
      </c>
      <c r="L5" s="2">
        <f aca="true" t="shared" si="1" ref="L5:L68">ASC(K5)</f>
      </c>
      <c r="M5"/>
      <c r="N5"/>
      <c r="O5"/>
      <c r="P5"/>
      <c r="Q5"/>
    </row>
    <row r="6" spans="1:17" ht="12">
      <c r="A6" s="1"/>
      <c r="B6" s="1"/>
      <c r="C6" s="1"/>
      <c r="D6" s="8">
        <f>L6</f>
      </c>
      <c r="E6" s="6"/>
      <c r="F6" s="17"/>
      <c r="G6" s="6"/>
      <c r="H6" s="10"/>
      <c r="J6" s="2"/>
      <c r="K6" s="2">
        <f t="shared" si="0"/>
      </c>
      <c r="L6" s="2">
        <f t="shared" si="1"/>
      </c>
      <c r="M6"/>
      <c r="N6"/>
      <c r="O6"/>
      <c r="P6"/>
      <c r="Q6"/>
    </row>
    <row r="7" spans="1:17" ht="12">
      <c r="A7" s="1"/>
      <c r="B7" s="1"/>
      <c r="C7" s="1"/>
      <c r="D7" s="8">
        <f>L7</f>
      </c>
      <c r="E7" s="6"/>
      <c r="F7" s="17"/>
      <c r="G7" s="6"/>
      <c r="H7" s="10"/>
      <c r="J7" s="2"/>
      <c r="K7" s="2">
        <f t="shared" si="0"/>
      </c>
      <c r="L7" s="2">
        <f t="shared" si="1"/>
      </c>
      <c r="M7" s="4"/>
      <c r="N7"/>
      <c r="O7"/>
      <c r="P7"/>
      <c r="Q7"/>
    </row>
    <row r="8" spans="1:17" ht="12">
      <c r="A8" s="1"/>
      <c r="B8" s="1"/>
      <c r="C8" s="1"/>
      <c r="D8" s="8">
        <f aca="true" t="shared" si="2" ref="D8:D71">L8</f>
      </c>
      <c r="E8" s="6"/>
      <c r="F8" s="17"/>
      <c r="G8" s="6"/>
      <c r="H8" s="10"/>
      <c r="J8" s="2"/>
      <c r="K8" s="2">
        <f t="shared" si="0"/>
      </c>
      <c r="L8" s="2">
        <f t="shared" si="1"/>
      </c>
      <c r="M8"/>
      <c r="N8"/>
      <c r="O8"/>
      <c r="P8"/>
      <c r="Q8"/>
    </row>
    <row r="9" spans="1:17" ht="12">
      <c r="A9" s="1"/>
      <c r="B9" s="1"/>
      <c r="C9" s="1"/>
      <c r="D9" s="8">
        <f t="shared" si="2"/>
      </c>
      <c r="E9" s="6"/>
      <c r="F9" s="17"/>
      <c r="G9" s="6"/>
      <c r="H9" s="10"/>
      <c r="J9" s="2"/>
      <c r="K9" s="2">
        <f t="shared" si="0"/>
      </c>
      <c r="L9" s="2">
        <f t="shared" si="1"/>
      </c>
      <c r="M9"/>
      <c r="N9"/>
      <c r="O9"/>
      <c r="P9"/>
      <c r="Q9"/>
    </row>
    <row r="10" spans="1:17" ht="12">
      <c r="A10" s="1"/>
      <c r="B10" s="1"/>
      <c r="C10" s="1"/>
      <c r="D10" s="8">
        <f t="shared" si="2"/>
      </c>
      <c r="E10" s="6"/>
      <c r="F10" s="17"/>
      <c r="G10" s="6"/>
      <c r="H10" s="10"/>
      <c r="J10" s="2"/>
      <c r="K10" s="2">
        <f t="shared" si="0"/>
      </c>
      <c r="L10" s="2">
        <f t="shared" si="1"/>
      </c>
      <c r="M10"/>
      <c r="N10"/>
      <c r="O10"/>
      <c r="P10"/>
      <c r="Q10"/>
    </row>
    <row r="11" spans="1:17" ht="12">
      <c r="A11" s="1"/>
      <c r="B11" s="1"/>
      <c r="C11" s="1"/>
      <c r="D11" s="8">
        <f t="shared" si="2"/>
      </c>
      <c r="E11" s="6"/>
      <c r="F11" s="17"/>
      <c r="G11" s="6"/>
      <c r="H11" s="10"/>
      <c r="J11" s="2"/>
      <c r="K11" s="2">
        <f t="shared" si="0"/>
      </c>
      <c r="L11" s="2">
        <f t="shared" si="1"/>
      </c>
      <c r="M11"/>
      <c r="N11"/>
      <c r="O11"/>
      <c r="P11"/>
      <c r="Q11"/>
    </row>
    <row r="12" spans="1:17" ht="12">
      <c r="A12" s="1"/>
      <c r="B12" s="1"/>
      <c r="C12" s="1"/>
      <c r="D12" s="8">
        <f t="shared" si="2"/>
      </c>
      <c r="E12" s="6"/>
      <c r="F12" s="17"/>
      <c r="G12" s="6"/>
      <c r="H12" s="10"/>
      <c r="J12" s="2"/>
      <c r="K12" s="2">
        <f t="shared" si="0"/>
      </c>
      <c r="L12" s="2">
        <f t="shared" si="1"/>
      </c>
      <c r="M12"/>
      <c r="N12"/>
      <c r="O12"/>
      <c r="P12"/>
      <c r="Q12"/>
    </row>
    <row r="13" spans="1:17" ht="12">
      <c r="A13" s="1"/>
      <c r="B13" s="1"/>
      <c r="C13" s="1"/>
      <c r="D13" s="8">
        <f t="shared" si="2"/>
      </c>
      <c r="E13" s="6"/>
      <c r="F13" s="17"/>
      <c r="G13" s="6"/>
      <c r="H13" s="10"/>
      <c r="J13" s="2"/>
      <c r="K13" s="2">
        <f t="shared" si="0"/>
      </c>
      <c r="L13" s="2">
        <f t="shared" si="1"/>
      </c>
      <c r="M13"/>
      <c r="N13"/>
      <c r="O13"/>
      <c r="P13"/>
      <c r="Q13"/>
    </row>
    <row r="14" spans="1:17" ht="12">
      <c r="A14" s="1"/>
      <c r="B14" s="1"/>
      <c r="C14" s="1"/>
      <c r="D14" s="8">
        <f t="shared" si="2"/>
      </c>
      <c r="E14" s="6"/>
      <c r="F14" s="17"/>
      <c r="G14" s="6"/>
      <c r="H14" s="10"/>
      <c r="J14" s="2"/>
      <c r="K14" s="2">
        <f t="shared" si="0"/>
      </c>
      <c r="L14" s="2">
        <f t="shared" si="1"/>
      </c>
      <c r="M14"/>
      <c r="N14"/>
      <c r="O14"/>
      <c r="P14"/>
      <c r="Q14"/>
    </row>
    <row r="15" spans="1:17" ht="12">
      <c r="A15" s="1"/>
      <c r="B15" s="1"/>
      <c r="C15" s="1"/>
      <c r="D15" s="8">
        <f t="shared" si="2"/>
      </c>
      <c r="E15" s="6"/>
      <c r="F15" s="17"/>
      <c r="G15" s="6"/>
      <c r="H15" s="10"/>
      <c r="J15" s="2"/>
      <c r="K15" s="2">
        <f t="shared" si="0"/>
      </c>
      <c r="L15" s="2">
        <f t="shared" si="1"/>
      </c>
      <c r="M15"/>
      <c r="N15"/>
      <c r="O15"/>
      <c r="P15"/>
      <c r="Q15"/>
    </row>
    <row r="16" spans="1:17" ht="12">
      <c r="A16" s="1"/>
      <c r="B16" s="1"/>
      <c r="C16" s="1"/>
      <c r="D16" s="8">
        <f t="shared" si="2"/>
      </c>
      <c r="E16" s="6"/>
      <c r="F16" s="17"/>
      <c r="G16" s="6"/>
      <c r="H16" s="10"/>
      <c r="J16" s="2"/>
      <c r="K16" s="2">
        <f t="shared" si="0"/>
      </c>
      <c r="L16" s="2">
        <f t="shared" si="1"/>
      </c>
      <c r="M16"/>
      <c r="N16"/>
      <c r="O16"/>
      <c r="P16"/>
      <c r="Q16"/>
    </row>
    <row r="17" spans="1:17" ht="12">
      <c r="A17" s="1"/>
      <c r="B17" s="1"/>
      <c r="C17" s="1"/>
      <c r="D17" s="8">
        <f t="shared" si="2"/>
      </c>
      <c r="E17" s="6"/>
      <c r="F17" s="17"/>
      <c r="G17" s="6"/>
      <c r="H17" s="10"/>
      <c r="J17" s="2"/>
      <c r="K17" s="2">
        <f t="shared" si="0"/>
      </c>
      <c r="L17" s="2">
        <f t="shared" si="1"/>
      </c>
      <c r="M17"/>
      <c r="N17"/>
      <c r="O17"/>
      <c r="P17"/>
      <c r="Q17"/>
    </row>
    <row r="18" spans="1:17" ht="12">
      <c r="A18" s="1"/>
      <c r="B18" s="1"/>
      <c r="C18" s="1"/>
      <c r="D18" s="8">
        <f t="shared" si="2"/>
      </c>
      <c r="E18" s="6"/>
      <c r="F18" s="17"/>
      <c r="G18" s="6"/>
      <c r="H18" s="10"/>
      <c r="J18" s="2"/>
      <c r="K18" s="2">
        <f t="shared" si="0"/>
      </c>
      <c r="L18" s="2">
        <f t="shared" si="1"/>
      </c>
      <c r="M18"/>
      <c r="N18"/>
      <c r="O18"/>
      <c r="P18"/>
      <c r="Q18"/>
    </row>
    <row r="19" spans="1:17" ht="12">
      <c r="A19" s="1"/>
      <c r="B19" s="1"/>
      <c r="C19" s="1"/>
      <c r="D19" s="8">
        <f t="shared" si="2"/>
      </c>
      <c r="E19" s="6"/>
      <c r="F19" s="17"/>
      <c r="G19" s="6"/>
      <c r="H19" s="10"/>
      <c r="J19" s="2"/>
      <c r="K19" s="2">
        <f t="shared" si="0"/>
      </c>
      <c r="L19" s="2">
        <f t="shared" si="1"/>
      </c>
      <c r="M19"/>
      <c r="N19"/>
      <c r="O19"/>
      <c r="P19"/>
      <c r="Q19"/>
    </row>
    <row r="20" spans="1:17" ht="12">
      <c r="A20" s="1"/>
      <c r="B20" s="1"/>
      <c r="C20" s="1"/>
      <c r="D20" s="8">
        <f t="shared" si="2"/>
      </c>
      <c r="E20" s="6"/>
      <c r="F20" s="17"/>
      <c r="G20" s="6"/>
      <c r="H20" s="10"/>
      <c r="J20" s="2"/>
      <c r="K20" s="2">
        <f t="shared" si="0"/>
      </c>
      <c r="L20" s="2">
        <f t="shared" si="1"/>
      </c>
      <c r="M20"/>
      <c r="N20"/>
      <c r="O20"/>
      <c r="P20"/>
      <c r="Q20"/>
    </row>
    <row r="21" spans="1:17" ht="12">
      <c r="A21" s="1"/>
      <c r="B21" s="1"/>
      <c r="C21" s="1"/>
      <c r="D21" s="8">
        <f t="shared" si="2"/>
      </c>
      <c r="E21" s="6"/>
      <c r="F21" s="17"/>
      <c r="G21" s="6"/>
      <c r="H21" s="10"/>
      <c r="J21" s="2"/>
      <c r="K21" s="2">
        <f t="shared" si="0"/>
      </c>
      <c r="L21" s="2">
        <f t="shared" si="1"/>
      </c>
      <c r="M21"/>
      <c r="N21"/>
      <c r="O21"/>
      <c r="P21"/>
      <c r="Q21"/>
    </row>
    <row r="22" spans="1:17" ht="12">
      <c r="A22" s="1"/>
      <c r="B22" s="1"/>
      <c r="C22" s="1"/>
      <c r="D22" s="8">
        <f t="shared" si="2"/>
      </c>
      <c r="E22" s="6"/>
      <c r="F22" s="17"/>
      <c r="G22" s="6"/>
      <c r="H22" s="10"/>
      <c r="J22" s="2"/>
      <c r="K22" s="2">
        <f t="shared" si="0"/>
      </c>
      <c r="L22" s="2">
        <f t="shared" si="1"/>
      </c>
      <c r="M22"/>
      <c r="N22"/>
      <c r="O22"/>
      <c r="P22"/>
      <c r="Q22"/>
    </row>
    <row r="23" spans="1:17" ht="12">
      <c r="A23" s="1"/>
      <c r="B23" s="1"/>
      <c r="C23" s="1"/>
      <c r="D23" s="8">
        <f t="shared" si="2"/>
      </c>
      <c r="E23" s="6"/>
      <c r="F23" s="17"/>
      <c r="G23" s="6"/>
      <c r="H23" s="10"/>
      <c r="J23" s="2"/>
      <c r="K23" s="2">
        <f t="shared" si="0"/>
      </c>
      <c r="L23" s="2">
        <f t="shared" si="1"/>
      </c>
      <c r="M23"/>
      <c r="N23"/>
      <c r="O23"/>
      <c r="P23"/>
      <c r="Q23"/>
    </row>
    <row r="24" spans="1:17" ht="12">
      <c r="A24" s="1"/>
      <c r="B24" s="1"/>
      <c r="C24" s="1"/>
      <c r="D24" s="8">
        <f t="shared" si="2"/>
      </c>
      <c r="E24" s="6"/>
      <c r="F24" s="17"/>
      <c r="G24" s="6"/>
      <c r="H24" s="10"/>
      <c r="J24" s="2"/>
      <c r="K24" s="2">
        <f t="shared" si="0"/>
      </c>
      <c r="L24" s="2">
        <f t="shared" si="1"/>
      </c>
      <c r="M24"/>
      <c r="N24"/>
      <c r="O24"/>
      <c r="P24"/>
      <c r="Q24"/>
    </row>
    <row r="25" spans="1:17" ht="12">
      <c r="A25" s="1"/>
      <c r="B25" s="1"/>
      <c r="C25" s="1"/>
      <c r="D25" s="8">
        <f t="shared" si="2"/>
      </c>
      <c r="E25" s="6"/>
      <c r="F25" s="17"/>
      <c r="G25" s="6"/>
      <c r="H25" s="10"/>
      <c r="J25" s="2"/>
      <c r="K25" s="2">
        <f t="shared" si="0"/>
      </c>
      <c r="L25" s="2">
        <f t="shared" si="1"/>
      </c>
      <c r="M25"/>
      <c r="N25"/>
      <c r="O25"/>
      <c r="P25"/>
      <c r="Q25"/>
    </row>
    <row r="26" spans="1:17" ht="12">
      <c r="A26" s="1"/>
      <c r="B26" s="1"/>
      <c r="C26" s="1"/>
      <c r="D26" s="8">
        <f t="shared" si="2"/>
      </c>
      <c r="E26" s="6"/>
      <c r="F26" s="17"/>
      <c r="G26" s="6"/>
      <c r="H26" s="10"/>
      <c r="J26" s="2"/>
      <c r="K26" s="2">
        <f t="shared" si="0"/>
      </c>
      <c r="L26" s="2">
        <f t="shared" si="1"/>
      </c>
      <c r="M26"/>
      <c r="N26"/>
      <c r="O26"/>
      <c r="P26"/>
      <c r="Q26"/>
    </row>
    <row r="27" spans="1:17" ht="12">
      <c r="A27" s="1"/>
      <c r="B27" s="1"/>
      <c r="C27" s="1"/>
      <c r="D27" s="8">
        <f t="shared" si="2"/>
      </c>
      <c r="E27" s="6"/>
      <c r="F27" s="17"/>
      <c r="G27" s="6"/>
      <c r="H27" s="10"/>
      <c r="J27" s="2"/>
      <c r="K27" s="2">
        <f t="shared" si="0"/>
      </c>
      <c r="L27" s="2">
        <f t="shared" si="1"/>
      </c>
      <c r="M27"/>
      <c r="N27"/>
      <c r="O27"/>
      <c r="P27"/>
      <c r="Q27"/>
    </row>
    <row r="28" spans="1:17" ht="13.5">
      <c r="A28" s="1"/>
      <c r="B28" s="1"/>
      <c r="C28" s="16"/>
      <c r="D28" s="8">
        <f t="shared" si="2"/>
      </c>
      <c r="E28" s="6"/>
      <c r="F28" s="17"/>
      <c r="G28" s="6"/>
      <c r="H28" s="10"/>
      <c r="J28" s="2"/>
      <c r="K28" s="2">
        <f t="shared" si="0"/>
      </c>
      <c r="L28" s="2">
        <f t="shared" si="1"/>
      </c>
      <c r="M28"/>
      <c r="N28"/>
      <c r="O28"/>
      <c r="P28"/>
      <c r="Q28"/>
    </row>
    <row r="29" spans="1:17" ht="13.5">
      <c r="A29" s="1"/>
      <c r="B29" s="1"/>
      <c r="C29" s="16"/>
      <c r="D29" s="8">
        <f t="shared" si="2"/>
      </c>
      <c r="E29" s="6"/>
      <c r="F29" s="17"/>
      <c r="G29" s="6"/>
      <c r="H29" s="10"/>
      <c r="J29" s="2"/>
      <c r="K29" s="2">
        <f t="shared" si="0"/>
      </c>
      <c r="L29" s="2">
        <f t="shared" si="1"/>
      </c>
      <c r="M29"/>
      <c r="N29"/>
      <c r="O29"/>
      <c r="P29"/>
      <c r="Q29"/>
    </row>
    <row r="30" spans="1:17" ht="13.5">
      <c r="A30" s="1"/>
      <c r="B30" s="1"/>
      <c r="C30" s="16"/>
      <c r="D30" s="8">
        <f t="shared" si="2"/>
      </c>
      <c r="E30" s="6"/>
      <c r="F30" s="17"/>
      <c r="G30" s="6"/>
      <c r="H30" s="10"/>
      <c r="J30" s="2"/>
      <c r="K30" s="2">
        <f t="shared" si="0"/>
      </c>
      <c r="L30" s="2">
        <f t="shared" si="1"/>
      </c>
      <c r="M30"/>
      <c r="N30"/>
      <c r="O30"/>
      <c r="P30"/>
      <c r="Q30"/>
    </row>
    <row r="31" spans="1:17" ht="13.5">
      <c r="A31" s="1"/>
      <c r="B31" s="1"/>
      <c r="C31" s="16"/>
      <c r="D31" s="8">
        <f t="shared" si="2"/>
      </c>
      <c r="E31" s="6"/>
      <c r="F31" s="17"/>
      <c r="G31" s="6"/>
      <c r="H31" s="10"/>
      <c r="J31" s="2"/>
      <c r="K31" s="2">
        <f t="shared" si="0"/>
      </c>
      <c r="L31" s="2">
        <f t="shared" si="1"/>
      </c>
      <c r="M31"/>
      <c r="N31"/>
      <c r="O31"/>
      <c r="P31"/>
      <c r="Q31"/>
    </row>
    <row r="32" spans="1:17" ht="13.5">
      <c r="A32" s="1"/>
      <c r="B32" s="1"/>
      <c r="C32" s="16"/>
      <c r="D32" s="8">
        <f t="shared" si="2"/>
      </c>
      <c r="E32" s="6"/>
      <c r="F32" s="17"/>
      <c r="G32" s="6"/>
      <c r="H32" s="10"/>
      <c r="J32" s="2"/>
      <c r="K32" s="2">
        <f t="shared" si="0"/>
      </c>
      <c r="L32" s="2">
        <f t="shared" si="1"/>
      </c>
      <c r="M32"/>
      <c r="N32"/>
      <c r="O32"/>
      <c r="P32"/>
      <c r="Q32"/>
    </row>
    <row r="33" spans="1:17" ht="13.5">
      <c r="A33" s="1"/>
      <c r="B33" s="1"/>
      <c r="C33" s="16"/>
      <c r="D33" s="8">
        <f t="shared" si="2"/>
      </c>
      <c r="E33" s="6"/>
      <c r="F33" s="17"/>
      <c r="G33" s="6"/>
      <c r="H33" s="10"/>
      <c r="J33" s="2"/>
      <c r="K33" s="2">
        <f t="shared" si="0"/>
      </c>
      <c r="L33" s="2">
        <f t="shared" si="1"/>
      </c>
      <c r="M33"/>
      <c r="N33"/>
      <c r="O33"/>
      <c r="P33"/>
      <c r="Q33"/>
    </row>
    <row r="34" spans="1:17" ht="13.5">
      <c r="A34" s="1"/>
      <c r="B34" s="1"/>
      <c r="C34" s="16"/>
      <c r="D34" s="8">
        <f t="shared" si="2"/>
      </c>
      <c r="E34" s="6"/>
      <c r="F34" s="17"/>
      <c r="G34" s="6"/>
      <c r="H34" s="10"/>
      <c r="J34" s="2"/>
      <c r="K34" s="2">
        <f t="shared" si="0"/>
      </c>
      <c r="L34" s="2">
        <f t="shared" si="1"/>
      </c>
      <c r="M34"/>
      <c r="N34"/>
      <c r="O34"/>
      <c r="P34"/>
      <c r="Q34"/>
    </row>
    <row r="35" spans="1:17" ht="13.5">
      <c r="A35" s="1"/>
      <c r="B35" s="1"/>
      <c r="C35" s="16"/>
      <c r="D35" s="8">
        <f t="shared" si="2"/>
      </c>
      <c r="E35" s="6"/>
      <c r="F35" s="17"/>
      <c r="G35" s="6"/>
      <c r="H35" s="10"/>
      <c r="J35" s="2"/>
      <c r="K35" s="2">
        <f t="shared" si="0"/>
      </c>
      <c r="L35" s="2">
        <f t="shared" si="1"/>
      </c>
      <c r="M35"/>
      <c r="N35"/>
      <c r="O35"/>
      <c r="P35"/>
      <c r="Q35"/>
    </row>
    <row r="36" spans="1:17" ht="13.5">
      <c r="A36" s="1"/>
      <c r="B36" s="1"/>
      <c r="C36" s="16"/>
      <c r="D36" s="8">
        <f t="shared" si="2"/>
      </c>
      <c r="E36" s="6"/>
      <c r="F36" s="17"/>
      <c r="G36" s="6"/>
      <c r="H36" s="10"/>
      <c r="J36" s="2"/>
      <c r="K36" s="2">
        <f t="shared" si="0"/>
      </c>
      <c r="L36" s="2">
        <f t="shared" si="1"/>
      </c>
      <c r="M36"/>
      <c r="N36"/>
      <c r="O36"/>
      <c r="P36"/>
      <c r="Q36"/>
    </row>
    <row r="37" spans="1:17" ht="13.5">
      <c r="A37" s="1"/>
      <c r="B37" s="1"/>
      <c r="C37" s="16"/>
      <c r="D37" s="8">
        <f t="shared" si="2"/>
      </c>
      <c r="E37" s="6"/>
      <c r="F37" s="17"/>
      <c r="G37" s="6"/>
      <c r="H37" s="10"/>
      <c r="J37" s="2"/>
      <c r="K37" s="2">
        <f t="shared" si="0"/>
      </c>
      <c r="L37" s="2">
        <f t="shared" si="1"/>
      </c>
      <c r="M37"/>
      <c r="N37"/>
      <c r="O37"/>
      <c r="P37"/>
      <c r="Q37"/>
    </row>
    <row r="38" spans="1:17" ht="13.5">
      <c r="A38" s="1"/>
      <c r="B38" s="1"/>
      <c r="C38" s="16"/>
      <c r="D38" s="8">
        <f t="shared" si="2"/>
      </c>
      <c r="E38" s="6"/>
      <c r="F38" s="17"/>
      <c r="G38" s="6"/>
      <c r="H38" s="10"/>
      <c r="J38" s="2"/>
      <c r="K38" s="2">
        <f t="shared" si="0"/>
      </c>
      <c r="L38" s="2">
        <f t="shared" si="1"/>
      </c>
      <c r="M38"/>
      <c r="N38"/>
      <c r="O38"/>
      <c r="P38"/>
      <c r="Q38"/>
    </row>
    <row r="39" spans="1:17" ht="13.5">
      <c r="A39" s="1"/>
      <c r="B39" s="1"/>
      <c r="C39" s="16"/>
      <c r="D39" s="8">
        <f t="shared" si="2"/>
      </c>
      <c r="E39" s="6"/>
      <c r="F39" s="17"/>
      <c r="G39" s="6"/>
      <c r="H39" s="10"/>
      <c r="J39" s="2"/>
      <c r="K39" s="2">
        <f t="shared" si="0"/>
      </c>
      <c r="L39" s="2">
        <f t="shared" si="1"/>
      </c>
      <c r="M39"/>
      <c r="N39"/>
      <c r="O39"/>
      <c r="P39"/>
      <c r="Q39"/>
    </row>
    <row r="40" spans="1:17" ht="13.5">
      <c r="A40" s="1"/>
      <c r="B40" s="1"/>
      <c r="C40" s="16"/>
      <c r="D40" s="8">
        <f t="shared" si="2"/>
      </c>
      <c r="E40" s="6"/>
      <c r="F40" s="17"/>
      <c r="G40" s="6"/>
      <c r="H40" s="10"/>
      <c r="J40" s="2"/>
      <c r="K40" s="2">
        <f t="shared" si="0"/>
      </c>
      <c r="L40" s="2">
        <f t="shared" si="1"/>
      </c>
      <c r="M40"/>
      <c r="N40"/>
      <c r="O40"/>
      <c r="P40"/>
      <c r="Q40"/>
    </row>
    <row r="41" spans="1:17" ht="13.5">
      <c r="A41" s="1"/>
      <c r="B41" s="1"/>
      <c r="C41" s="16"/>
      <c r="D41" s="8">
        <f t="shared" si="2"/>
      </c>
      <c r="E41" s="6"/>
      <c r="F41" s="17"/>
      <c r="G41" s="6"/>
      <c r="H41" s="10"/>
      <c r="J41" s="2"/>
      <c r="K41" s="2">
        <f t="shared" si="0"/>
      </c>
      <c r="L41" s="2">
        <f t="shared" si="1"/>
      </c>
      <c r="M41"/>
      <c r="N41"/>
      <c r="O41"/>
      <c r="P41"/>
      <c r="Q41"/>
    </row>
    <row r="42" spans="1:17" ht="13.5">
      <c r="A42" s="1"/>
      <c r="B42" s="1"/>
      <c r="C42" s="16"/>
      <c r="D42" s="8">
        <f t="shared" si="2"/>
      </c>
      <c r="E42" s="6"/>
      <c r="F42" s="17"/>
      <c r="G42" s="6"/>
      <c r="H42" s="10"/>
      <c r="J42" s="2"/>
      <c r="K42" s="2">
        <f t="shared" si="0"/>
      </c>
      <c r="L42" s="2">
        <f t="shared" si="1"/>
      </c>
      <c r="M42"/>
      <c r="N42"/>
      <c r="O42"/>
      <c r="P42"/>
      <c r="Q42"/>
    </row>
    <row r="43" spans="1:17" ht="13.5">
      <c r="A43" s="1"/>
      <c r="B43" s="1"/>
      <c r="C43" s="16"/>
      <c r="D43" s="8">
        <f t="shared" si="2"/>
      </c>
      <c r="E43" s="6"/>
      <c r="F43" s="17"/>
      <c r="G43" s="6"/>
      <c r="H43" s="10"/>
      <c r="J43" s="2"/>
      <c r="K43" s="2">
        <f t="shared" si="0"/>
      </c>
      <c r="L43" s="2">
        <f t="shared" si="1"/>
      </c>
      <c r="M43"/>
      <c r="N43"/>
      <c r="O43"/>
      <c r="P43"/>
      <c r="Q43"/>
    </row>
    <row r="44" spans="1:17" ht="13.5">
      <c r="A44" s="1"/>
      <c r="B44" s="1"/>
      <c r="C44" s="16"/>
      <c r="D44" s="8">
        <f t="shared" si="2"/>
      </c>
      <c r="E44" s="6"/>
      <c r="F44" s="17"/>
      <c r="G44" s="6"/>
      <c r="H44" s="10"/>
      <c r="J44" s="2"/>
      <c r="K44" s="2">
        <f t="shared" si="0"/>
      </c>
      <c r="L44" s="2">
        <f t="shared" si="1"/>
      </c>
      <c r="M44"/>
      <c r="N44"/>
      <c r="O44"/>
      <c r="P44"/>
      <c r="Q44"/>
    </row>
    <row r="45" spans="1:17" ht="13.5">
      <c r="A45" s="1"/>
      <c r="B45" s="1"/>
      <c r="C45" s="16"/>
      <c r="D45" s="8">
        <f t="shared" si="2"/>
      </c>
      <c r="E45" s="6"/>
      <c r="F45" s="17"/>
      <c r="G45" s="6"/>
      <c r="H45" s="10"/>
      <c r="J45" s="2"/>
      <c r="K45" s="2">
        <f t="shared" si="0"/>
      </c>
      <c r="L45" s="2">
        <f t="shared" si="1"/>
      </c>
      <c r="M45"/>
      <c r="N45"/>
      <c r="O45"/>
      <c r="P45"/>
      <c r="Q45"/>
    </row>
    <row r="46" spans="1:17" ht="13.5">
      <c r="A46" s="1"/>
      <c r="B46" s="1"/>
      <c r="C46" s="16"/>
      <c r="D46" s="8">
        <f t="shared" si="2"/>
      </c>
      <c r="E46" s="6"/>
      <c r="F46" s="17"/>
      <c r="G46" s="6"/>
      <c r="H46" s="10"/>
      <c r="J46" s="2"/>
      <c r="K46" s="2">
        <f t="shared" si="0"/>
      </c>
      <c r="L46" s="2">
        <f t="shared" si="1"/>
      </c>
      <c r="M46"/>
      <c r="N46"/>
      <c r="O46"/>
      <c r="P46"/>
      <c r="Q46"/>
    </row>
    <row r="47" spans="1:17" ht="13.5">
      <c r="A47" s="1"/>
      <c r="B47" s="1"/>
      <c r="C47" s="16"/>
      <c r="D47" s="8">
        <f t="shared" si="2"/>
      </c>
      <c r="E47" s="6"/>
      <c r="F47" s="17"/>
      <c r="G47" s="6"/>
      <c r="H47" s="10"/>
      <c r="J47" s="2"/>
      <c r="K47" s="2">
        <f t="shared" si="0"/>
      </c>
      <c r="L47" s="2">
        <f t="shared" si="1"/>
      </c>
      <c r="M47"/>
      <c r="N47"/>
      <c r="O47"/>
      <c r="P47"/>
      <c r="Q47"/>
    </row>
    <row r="48" spans="1:17" ht="12">
      <c r="A48" s="1"/>
      <c r="B48" s="1"/>
      <c r="C48" s="1"/>
      <c r="D48" s="8">
        <f t="shared" si="2"/>
      </c>
      <c r="E48" s="6"/>
      <c r="F48" s="17"/>
      <c r="G48" s="6"/>
      <c r="H48" s="10"/>
      <c r="J48" s="2"/>
      <c r="K48" s="2">
        <f t="shared" si="0"/>
      </c>
      <c r="L48" s="2">
        <f t="shared" si="1"/>
      </c>
      <c r="M48"/>
      <c r="N48"/>
      <c r="O48"/>
      <c r="P48"/>
      <c r="Q48"/>
    </row>
    <row r="49" spans="1:17" ht="12">
      <c r="A49" s="1"/>
      <c r="B49" s="1"/>
      <c r="C49" s="1"/>
      <c r="D49" s="8">
        <f t="shared" si="2"/>
      </c>
      <c r="E49" s="6"/>
      <c r="F49" s="17"/>
      <c r="G49" s="6"/>
      <c r="H49" s="10"/>
      <c r="J49" s="2"/>
      <c r="K49" s="2">
        <f t="shared" si="0"/>
      </c>
      <c r="L49" s="2">
        <f t="shared" si="1"/>
      </c>
      <c r="M49"/>
      <c r="N49"/>
      <c r="O49"/>
      <c r="P49"/>
      <c r="Q49"/>
    </row>
    <row r="50" spans="1:17" ht="12">
      <c r="A50" s="1"/>
      <c r="B50" s="1"/>
      <c r="C50" s="1"/>
      <c r="D50" s="8">
        <f t="shared" si="2"/>
      </c>
      <c r="E50" s="6"/>
      <c r="F50" s="17"/>
      <c r="G50" s="6"/>
      <c r="H50" s="10"/>
      <c r="J50" s="2"/>
      <c r="K50" s="2">
        <f t="shared" si="0"/>
      </c>
      <c r="L50" s="2">
        <f t="shared" si="1"/>
      </c>
      <c r="M50"/>
      <c r="N50"/>
      <c r="O50"/>
      <c r="P50"/>
      <c r="Q50"/>
    </row>
    <row r="51" spans="1:17" ht="12">
      <c r="A51" s="1"/>
      <c r="B51" s="1"/>
      <c r="C51" s="1"/>
      <c r="D51" s="8">
        <f t="shared" si="2"/>
      </c>
      <c r="E51" s="6"/>
      <c r="F51" s="17"/>
      <c r="G51" s="6"/>
      <c r="H51" s="10"/>
      <c r="J51" s="2"/>
      <c r="K51" s="2">
        <f t="shared" si="0"/>
      </c>
      <c r="L51" s="2">
        <f t="shared" si="1"/>
      </c>
      <c r="M51"/>
      <c r="N51"/>
      <c r="O51"/>
      <c r="P51"/>
      <c r="Q51"/>
    </row>
    <row r="52" spans="1:17" ht="12">
      <c r="A52" s="1"/>
      <c r="B52" s="1"/>
      <c r="C52" s="1"/>
      <c r="D52" s="8">
        <f t="shared" si="2"/>
      </c>
      <c r="E52" s="6"/>
      <c r="F52" s="17"/>
      <c r="G52" s="6"/>
      <c r="H52" s="10"/>
      <c r="J52" s="2"/>
      <c r="K52" s="2">
        <f t="shared" si="0"/>
      </c>
      <c r="L52" s="2">
        <f t="shared" si="1"/>
      </c>
      <c r="M52"/>
      <c r="N52"/>
      <c r="O52"/>
      <c r="P52"/>
      <c r="Q52"/>
    </row>
    <row r="53" spans="1:17" ht="12">
      <c r="A53" s="1"/>
      <c r="B53" s="1"/>
      <c r="C53" s="1"/>
      <c r="D53" s="8">
        <f t="shared" si="2"/>
      </c>
      <c r="E53" s="6"/>
      <c r="F53" s="17"/>
      <c r="G53" s="6"/>
      <c r="H53" s="10"/>
      <c r="J53" s="2"/>
      <c r="K53" s="2">
        <f t="shared" si="0"/>
      </c>
      <c r="L53" s="2">
        <f t="shared" si="1"/>
      </c>
      <c r="M53"/>
      <c r="N53"/>
      <c r="O53"/>
      <c r="P53"/>
      <c r="Q53"/>
    </row>
    <row r="54" spans="1:17" ht="12">
      <c r="A54" s="1"/>
      <c r="B54" s="1"/>
      <c r="C54" s="1"/>
      <c r="D54" s="8">
        <f t="shared" si="2"/>
      </c>
      <c r="E54" s="6"/>
      <c r="F54" s="17"/>
      <c r="G54" s="6"/>
      <c r="H54" s="10"/>
      <c r="J54" s="2"/>
      <c r="K54" s="2">
        <f t="shared" si="0"/>
      </c>
      <c r="L54" s="2">
        <f t="shared" si="1"/>
      </c>
      <c r="M54"/>
      <c r="N54"/>
      <c r="O54"/>
      <c r="P54"/>
      <c r="Q54"/>
    </row>
    <row r="55" spans="1:17" ht="12">
      <c r="A55" s="1"/>
      <c r="B55" s="1"/>
      <c r="C55" s="1"/>
      <c r="D55" s="8">
        <f t="shared" si="2"/>
      </c>
      <c r="E55" s="6"/>
      <c r="F55" s="17"/>
      <c r="G55" s="6"/>
      <c r="H55" s="10"/>
      <c r="J55" s="2"/>
      <c r="K55" s="2">
        <f t="shared" si="0"/>
      </c>
      <c r="L55" s="2">
        <f t="shared" si="1"/>
      </c>
      <c r="M55"/>
      <c r="N55"/>
      <c r="O55"/>
      <c r="P55"/>
      <c r="Q55"/>
    </row>
    <row r="56" spans="1:17" ht="12">
      <c r="A56" s="1"/>
      <c r="B56" s="1"/>
      <c r="C56" s="1"/>
      <c r="D56" s="8">
        <f t="shared" si="2"/>
      </c>
      <c r="E56" s="6"/>
      <c r="F56" s="17"/>
      <c r="G56" s="6"/>
      <c r="H56" s="10"/>
      <c r="J56" s="2"/>
      <c r="K56" s="2">
        <f t="shared" si="0"/>
      </c>
      <c r="L56" s="2">
        <f t="shared" si="1"/>
      </c>
      <c r="M56"/>
      <c r="N56"/>
      <c r="O56"/>
      <c r="P56"/>
      <c r="Q56"/>
    </row>
    <row r="57" spans="1:17" ht="12">
      <c r="A57" s="1"/>
      <c r="B57" s="1"/>
      <c r="C57" s="1"/>
      <c r="D57" s="8">
        <f t="shared" si="2"/>
      </c>
      <c r="E57" s="6"/>
      <c r="F57" s="17"/>
      <c r="G57" s="6"/>
      <c r="H57" s="10"/>
      <c r="J57" s="2"/>
      <c r="K57" s="2">
        <f t="shared" si="0"/>
      </c>
      <c r="L57" s="2">
        <f t="shared" si="1"/>
      </c>
      <c r="M57"/>
      <c r="N57"/>
      <c r="O57"/>
      <c r="P57"/>
      <c r="Q57"/>
    </row>
    <row r="58" spans="1:17" ht="12">
      <c r="A58" s="1"/>
      <c r="B58" s="1"/>
      <c r="C58" s="1"/>
      <c r="D58" s="8">
        <f t="shared" si="2"/>
      </c>
      <c r="E58" s="6"/>
      <c r="F58" s="17"/>
      <c r="G58" s="6"/>
      <c r="H58" s="10"/>
      <c r="J58" s="2"/>
      <c r="K58" s="2">
        <f t="shared" si="0"/>
      </c>
      <c r="L58" s="2">
        <f t="shared" si="1"/>
      </c>
      <c r="M58"/>
      <c r="N58"/>
      <c r="O58"/>
      <c r="P58"/>
      <c r="Q58"/>
    </row>
    <row r="59" spans="1:17" ht="12">
      <c r="A59" s="1"/>
      <c r="B59" s="1"/>
      <c r="C59" s="1"/>
      <c r="D59" s="8">
        <f t="shared" si="2"/>
      </c>
      <c r="E59" s="6"/>
      <c r="F59" s="17"/>
      <c r="G59" s="6"/>
      <c r="H59" s="10"/>
      <c r="J59" s="2"/>
      <c r="K59" s="2">
        <f t="shared" si="0"/>
      </c>
      <c r="L59" s="2">
        <f t="shared" si="1"/>
      </c>
      <c r="M59"/>
      <c r="N59"/>
      <c r="O59"/>
      <c r="P59"/>
      <c r="Q59"/>
    </row>
    <row r="60" spans="1:17" ht="12">
      <c r="A60" s="1"/>
      <c r="B60" s="1"/>
      <c r="C60" s="1"/>
      <c r="D60" s="8">
        <f t="shared" si="2"/>
      </c>
      <c r="E60" s="6"/>
      <c r="F60" s="17"/>
      <c r="G60" s="6"/>
      <c r="H60" s="10"/>
      <c r="J60" s="2"/>
      <c r="K60" s="2">
        <f t="shared" si="0"/>
      </c>
      <c r="L60" s="2">
        <f t="shared" si="1"/>
      </c>
      <c r="M60"/>
      <c r="N60"/>
      <c r="O60"/>
      <c r="P60"/>
      <c r="Q60"/>
    </row>
    <row r="61" spans="1:17" ht="12">
      <c r="A61" s="1"/>
      <c r="B61" s="1"/>
      <c r="C61" s="1"/>
      <c r="D61" s="8">
        <f t="shared" si="2"/>
      </c>
      <c r="E61" s="6"/>
      <c r="F61" s="17"/>
      <c r="G61" s="6"/>
      <c r="H61" s="10"/>
      <c r="J61" s="2"/>
      <c r="K61" s="2">
        <f t="shared" si="0"/>
      </c>
      <c r="L61" s="2">
        <f t="shared" si="1"/>
      </c>
      <c r="M61"/>
      <c r="N61"/>
      <c r="O61"/>
      <c r="P61"/>
      <c r="Q61"/>
    </row>
    <row r="62" spans="1:17" ht="12">
      <c r="A62" s="1"/>
      <c r="B62" s="1"/>
      <c r="C62" s="1"/>
      <c r="D62" s="8">
        <f t="shared" si="2"/>
      </c>
      <c r="E62" s="6"/>
      <c r="F62" s="17"/>
      <c r="G62" s="6"/>
      <c r="H62" s="10"/>
      <c r="J62" s="2"/>
      <c r="K62" s="2">
        <f t="shared" si="0"/>
      </c>
      <c r="L62" s="2">
        <f t="shared" si="1"/>
      </c>
      <c r="M62"/>
      <c r="N62"/>
      <c r="O62"/>
      <c r="P62"/>
      <c r="Q62"/>
    </row>
    <row r="63" spans="1:17" ht="12">
      <c r="A63" s="1"/>
      <c r="B63" s="1"/>
      <c r="C63" s="1"/>
      <c r="D63" s="8">
        <f t="shared" si="2"/>
      </c>
      <c r="E63" s="6"/>
      <c r="F63" s="17"/>
      <c r="G63" s="6"/>
      <c r="H63" s="10"/>
      <c r="J63" s="2"/>
      <c r="K63" s="2">
        <f t="shared" si="0"/>
      </c>
      <c r="L63" s="2">
        <f t="shared" si="1"/>
      </c>
      <c r="M63"/>
      <c r="N63"/>
      <c r="O63"/>
      <c r="P63"/>
      <c r="Q63"/>
    </row>
    <row r="64" spans="1:17" ht="12">
      <c r="A64" s="1"/>
      <c r="B64" s="1"/>
      <c r="C64" s="1"/>
      <c r="D64" s="8">
        <f t="shared" si="2"/>
      </c>
      <c r="E64" s="6"/>
      <c r="F64" s="17"/>
      <c r="G64" s="6"/>
      <c r="H64" s="10"/>
      <c r="J64" s="2"/>
      <c r="K64" s="2">
        <f t="shared" si="0"/>
      </c>
      <c r="L64" s="2">
        <f t="shared" si="1"/>
      </c>
      <c r="M64"/>
      <c r="N64"/>
      <c r="O64"/>
      <c r="P64"/>
      <c r="Q64"/>
    </row>
    <row r="65" spans="1:17" ht="12">
      <c r="A65" s="1"/>
      <c r="B65" s="1"/>
      <c r="C65" s="1"/>
      <c r="D65" s="8">
        <f t="shared" si="2"/>
      </c>
      <c r="E65" s="6"/>
      <c r="F65" s="17"/>
      <c r="G65" s="6"/>
      <c r="H65" s="10"/>
      <c r="J65" s="2"/>
      <c r="K65" s="2">
        <f t="shared" si="0"/>
      </c>
      <c r="L65" s="2">
        <f t="shared" si="1"/>
      </c>
      <c r="M65"/>
      <c r="N65"/>
      <c r="O65"/>
      <c r="P65"/>
      <c r="Q65"/>
    </row>
    <row r="66" spans="1:17" ht="12">
      <c r="A66" s="1"/>
      <c r="B66" s="1"/>
      <c r="C66" s="1"/>
      <c r="D66" s="8">
        <f t="shared" si="2"/>
      </c>
      <c r="E66" s="6"/>
      <c r="F66" s="17"/>
      <c r="G66" s="6"/>
      <c r="H66" s="10"/>
      <c r="J66" s="2"/>
      <c r="K66" s="2">
        <f t="shared" si="0"/>
      </c>
      <c r="L66" s="2">
        <f t="shared" si="1"/>
      </c>
      <c r="M66"/>
      <c r="N66"/>
      <c r="O66"/>
      <c r="P66"/>
      <c r="Q66"/>
    </row>
    <row r="67" spans="1:17" ht="12">
      <c r="A67" s="1"/>
      <c r="B67" s="1"/>
      <c r="C67" s="1"/>
      <c r="D67" s="8">
        <f t="shared" si="2"/>
      </c>
      <c r="E67" s="6"/>
      <c r="F67" s="17"/>
      <c r="G67" s="6"/>
      <c r="H67" s="10"/>
      <c r="J67" s="2"/>
      <c r="K67" s="2">
        <f t="shared" si="0"/>
      </c>
      <c r="L67" s="2">
        <f t="shared" si="1"/>
      </c>
      <c r="M67"/>
      <c r="N67"/>
      <c r="O67"/>
      <c r="P67"/>
      <c r="Q67"/>
    </row>
    <row r="68" spans="1:17" ht="12">
      <c r="A68" s="1"/>
      <c r="B68" s="1"/>
      <c r="C68" s="1"/>
      <c r="D68" s="8">
        <f t="shared" si="2"/>
      </c>
      <c r="E68" s="6"/>
      <c r="F68" s="17"/>
      <c r="G68" s="6"/>
      <c r="H68" s="10"/>
      <c r="J68" s="2"/>
      <c r="K68" s="2">
        <f t="shared" si="0"/>
      </c>
      <c r="L68" s="2">
        <f t="shared" si="1"/>
      </c>
      <c r="M68"/>
      <c r="N68"/>
      <c r="O68"/>
      <c r="P68"/>
      <c r="Q68"/>
    </row>
    <row r="69" spans="1:17" ht="12">
      <c r="A69" s="1"/>
      <c r="B69" s="1"/>
      <c r="C69" s="1"/>
      <c r="D69" s="8">
        <f t="shared" si="2"/>
      </c>
      <c r="E69" s="6"/>
      <c r="F69" s="17"/>
      <c r="G69" s="6"/>
      <c r="H69" s="10"/>
      <c r="J69" s="2"/>
      <c r="K69" s="2">
        <f aca="true" t="shared" si="3" ref="K69:K132">PHONETIC(C69)</f>
      </c>
      <c r="L69" s="2">
        <f aca="true" t="shared" si="4" ref="L69:L132">ASC(K69)</f>
      </c>
      <c r="M69"/>
      <c r="N69"/>
      <c r="O69"/>
      <c r="P69"/>
      <c r="Q69"/>
    </row>
    <row r="70" spans="1:17" ht="12">
      <c r="A70" s="1"/>
      <c r="B70" s="1"/>
      <c r="C70" s="1"/>
      <c r="D70" s="8">
        <f t="shared" si="2"/>
      </c>
      <c r="E70" s="6"/>
      <c r="F70" s="17"/>
      <c r="G70" s="6"/>
      <c r="H70" s="10"/>
      <c r="J70" s="2"/>
      <c r="K70" s="2">
        <f t="shared" si="3"/>
      </c>
      <c r="L70" s="2">
        <f t="shared" si="4"/>
      </c>
      <c r="M70"/>
      <c r="N70"/>
      <c r="O70"/>
      <c r="P70"/>
      <c r="Q70"/>
    </row>
    <row r="71" spans="1:17" ht="12">
      <c r="A71" s="1"/>
      <c r="B71" s="1"/>
      <c r="C71" s="1"/>
      <c r="D71" s="8">
        <f t="shared" si="2"/>
      </c>
      <c r="E71" s="6"/>
      <c r="F71" s="17"/>
      <c r="G71" s="6"/>
      <c r="H71" s="10"/>
      <c r="J71" s="2"/>
      <c r="K71" s="2">
        <f t="shared" si="3"/>
      </c>
      <c r="L71" s="2">
        <f t="shared" si="4"/>
      </c>
      <c r="M71"/>
      <c r="N71"/>
      <c r="O71"/>
      <c r="P71"/>
      <c r="Q71"/>
    </row>
    <row r="72" spans="1:17" ht="12">
      <c r="A72" s="1"/>
      <c r="B72" s="1"/>
      <c r="C72" s="1"/>
      <c r="D72" s="8">
        <f aca="true" t="shared" si="5" ref="D72:D135">L72</f>
      </c>
      <c r="E72" s="6"/>
      <c r="F72" s="17"/>
      <c r="G72" s="6"/>
      <c r="H72" s="10"/>
      <c r="J72" s="2"/>
      <c r="K72" s="2">
        <f t="shared" si="3"/>
      </c>
      <c r="L72" s="2">
        <f t="shared" si="4"/>
      </c>
      <c r="M72"/>
      <c r="N72"/>
      <c r="O72"/>
      <c r="P72"/>
      <c r="Q72"/>
    </row>
    <row r="73" spans="1:17" ht="12">
      <c r="A73" s="1"/>
      <c r="B73" s="1"/>
      <c r="C73" s="1"/>
      <c r="D73" s="8">
        <f t="shared" si="5"/>
      </c>
      <c r="E73" s="6"/>
      <c r="F73" s="17"/>
      <c r="G73" s="6"/>
      <c r="H73" s="10"/>
      <c r="J73" s="2"/>
      <c r="K73" s="2">
        <f t="shared" si="3"/>
      </c>
      <c r="L73" s="2">
        <f t="shared" si="4"/>
      </c>
      <c r="M73"/>
      <c r="N73"/>
      <c r="O73"/>
      <c r="P73"/>
      <c r="Q73"/>
    </row>
    <row r="74" spans="1:17" ht="12">
      <c r="A74" s="1"/>
      <c r="B74" s="1"/>
      <c r="C74" s="1"/>
      <c r="D74" s="8">
        <f t="shared" si="5"/>
      </c>
      <c r="E74" s="6"/>
      <c r="F74" s="17"/>
      <c r="G74" s="6"/>
      <c r="H74" s="10"/>
      <c r="J74" s="2"/>
      <c r="K74" s="2">
        <f t="shared" si="3"/>
      </c>
      <c r="L74" s="2">
        <f t="shared" si="4"/>
      </c>
      <c r="M74"/>
      <c r="N74"/>
      <c r="O74"/>
      <c r="P74"/>
      <c r="Q74"/>
    </row>
    <row r="75" spans="1:17" ht="12">
      <c r="A75" s="1"/>
      <c r="B75" s="1"/>
      <c r="C75" s="1"/>
      <c r="D75" s="8">
        <f t="shared" si="5"/>
      </c>
      <c r="E75" s="6"/>
      <c r="F75" s="17"/>
      <c r="G75" s="6"/>
      <c r="H75" s="10"/>
      <c r="J75" s="2"/>
      <c r="K75" s="2">
        <f t="shared" si="3"/>
      </c>
      <c r="L75" s="2">
        <f t="shared" si="4"/>
      </c>
      <c r="M75"/>
      <c r="N75"/>
      <c r="O75"/>
      <c r="P75"/>
      <c r="Q75"/>
    </row>
    <row r="76" spans="1:17" ht="12">
      <c r="A76" s="1"/>
      <c r="B76" s="1"/>
      <c r="C76" s="1"/>
      <c r="D76" s="8">
        <f t="shared" si="5"/>
      </c>
      <c r="E76" s="6"/>
      <c r="F76" s="17"/>
      <c r="G76" s="6"/>
      <c r="H76" s="10"/>
      <c r="J76" s="2"/>
      <c r="K76" s="2">
        <f t="shared" si="3"/>
      </c>
      <c r="L76" s="2">
        <f t="shared" si="4"/>
      </c>
      <c r="M76"/>
      <c r="N76"/>
      <c r="O76"/>
      <c r="P76"/>
      <c r="Q76"/>
    </row>
    <row r="77" spans="1:17" ht="12">
      <c r="A77" s="1"/>
      <c r="B77" s="1"/>
      <c r="C77" s="1"/>
      <c r="D77" s="8">
        <f t="shared" si="5"/>
      </c>
      <c r="E77" s="6"/>
      <c r="F77" s="17"/>
      <c r="G77" s="6"/>
      <c r="H77" s="10"/>
      <c r="J77" s="2"/>
      <c r="K77" s="2">
        <f t="shared" si="3"/>
      </c>
      <c r="L77" s="2">
        <f t="shared" si="4"/>
      </c>
      <c r="M77"/>
      <c r="N77"/>
      <c r="O77"/>
      <c r="P77"/>
      <c r="Q77"/>
    </row>
    <row r="78" spans="1:17" ht="12">
      <c r="A78" s="1"/>
      <c r="B78" s="1"/>
      <c r="C78" s="1"/>
      <c r="D78" s="8">
        <f t="shared" si="5"/>
      </c>
      <c r="E78" s="6"/>
      <c r="F78" s="17"/>
      <c r="G78" s="6"/>
      <c r="H78" s="10"/>
      <c r="J78" s="2"/>
      <c r="K78" s="2">
        <f t="shared" si="3"/>
      </c>
      <c r="L78" s="2">
        <f t="shared" si="4"/>
      </c>
      <c r="M78"/>
      <c r="N78"/>
      <c r="O78"/>
      <c r="P78"/>
      <c r="Q78"/>
    </row>
    <row r="79" spans="1:17" ht="12">
      <c r="A79" s="1"/>
      <c r="B79" s="1"/>
      <c r="C79" s="1"/>
      <c r="D79" s="8">
        <f t="shared" si="5"/>
      </c>
      <c r="E79" s="6"/>
      <c r="F79" s="17"/>
      <c r="G79" s="6"/>
      <c r="H79" s="10"/>
      <c r="J79" s="2"/>
      <c r="K79" s="2">
        <f t="shared" si="3"/>
      </c>
      <c r="L79" s="2">
        <f t="shared" si="4"/>
      </c>
      <c r="M79"/>
      <c r="N79"/>
      <c r="O79"/>
      <c r="P79"/>
      <c r="Q79"/>
    </row>
    <row r="80" spans="1:17" ht="12">
      <c r="A80" s="1"/>
      <c r="B80" s="1"/>
      <c r="C80" s="1"/>
      <c r="D80" s="8">
        <f t="shared" si="5"/>
      </c>
      <c r="E80" s="6"/>
      <c r="F80" s="17"/>
      <c r="G80" s="6"/>
      <c r="H80" s="10"/>
      <c r="J80" s="2"/>
      <c r="K80" s="2">
        <f t="shared" si="3"/>
      </c>
      <c r="L80" s="2">
        <f t="shared" si="4"/>
      </c>
      <c r="M80"/>
      <c r="N80"/>
      <c r="O80"/>
      <c r="P80"/>
      <c r="Q80"/>
    </row>
    <row r="81" spans="1:17" ht="12">
      <c r="A81" s="1"/>
      <c r="B81" s="1"/>
      <c r="C81" s="1"/>
      <c r="D81" s="8">
        <f t="shared" si="5"/>
      </c>
      <c r="E81" s="6"/>
      <c r="F81" s="17"/>
      <c r="G81" s="6"/>
      <c r="H81" s="10"/>
      <c r="J81" s="2"/>
      <c r="K81" s="2">
        <f t="shared" si="3"/>
      </c>
      <c r="L81" s="2">
        <f t="shared" si="4"/>
      </c>
      <c r="M81"/>
      <c r="N81"/>
      <c r="O81"/>
      <c r="P81"/>
      <c r="Q81"/>
    </row>
    <row r="82" spans="1:17" ht="12">
      <c r="A82" s="1"/>
      <c r="B82" s="1"/>
      <c r="C82" s="1"/>
      <c r="D82" s="8">
        <f t="shared" si="5"/>
      </c>
      <c r="E82" s="6"/>
      <c r="F82" s="17"/>
      <c r="G82" s="6"/>
      <c r="H82" s="10"/>
      <c r="J82" s="2"/>
      <c r="K82" s="2">
        <f t="shared" si="3"/>
      </c>
      <c r="L82" s="2">
        <f t="shared" si="4"/>
      </c>
      <c r="M82"/>
      <c r="N82"/>
      <c r="O82"/>
      <c r="P82"/>
      <c r="Q82"/>
    </row>
    <row r="83" spans="1:17" ht="12">
      <c r="A83" s="1"/>
      <c r="B83" s="1"/>
      <c r="C83" s="1"/>
      <c r="D83" s="8">
        <f t="shared" si="5"/>
      </c>
      <c r="E83" s="6"/>
      <c r="F83" s="17"/>
      <c r="G83" s="6"/>
      <c r="H83" s="10"/>
      <c r="J83" s="2"/>
      <c r="K83" s="2">
        <f t="shared" si="3"/>
      </c>
      <c r="L83" s="2">
        <f t="shared" si="4"/>
      </c>
      <c r="M83"/>
      <c r="N83"/>
      <c r="O83"/>
      <c r="P83"/>
      <c r="Q83"/>
    </row>
    <row r="84" spans="1:17" ht="12">
      <c r="A84" s="1"/>
      <c r="B84" s="1"/>
      <c r="C84" s="1"/>
      <c r="D84" s="8">
        <f t="shared" si="5"/>
      </c>
      <c r="E84" s="6"/>
      <c r="F84" s="17"/>
      <c r="G84" s="6"/>
      <c r="H84" s="10"/>
      <c r="J84" s="2"/>
      <c r="K84" s="2">
        <f t="shared" si="3"/>
      </c>
      <c r="L84" s="2">
        <f t="shared" si="4"/>
      </c>
      <c r="M84"/>
      <c r="N84"/>
      <c r="O84"/>
      <c r="P84"/>
      <c r="Q84"/>
    </row>
    <row r="85" spans="1:17" ht="12">
      <c r="A85" s="1"/>
      <c r="B85" s="1"/>
      <c r="C85" s="1"/>
      <c r="D85" s="8">
        <f t="shared" si="5"/>
      </c>
      <c r="E85" s="6"/>
      <c r="F85" s="17"/>
      <c r="G85" s="6"/>
      <c r="H85" s="10"/>
      <c r="J85" s="2"/>
      <c r="K85" s="2">
        <f t="shared" si="3"/>
      </c>
      <c r="L85" s="2">
        <f t="shared" si="4"/>
      </c>
      <c r="M85"/>
      <c r="N85"/>
      <c r="O85"/>
      <c r="P85"/>
      <c r="Q85"/>
    </row>
    <row r="86" spans="1:17" ht="12">
      <c r="A86" s="1"/>
      <c r="B86" s="1"/>
      <c r="C86" s="1"/>
      <c r="D86" s="8">
        <f t="shared" si="5"/>
      </c>
      <c r="E86" s="6"/>
      <c r="F86" s="17"/>
      <c r="G86" s="6"/>
      <c r="H86" s="10"/>
      <c r="J86" s="2"/>
      <c r="K86" s="2">
        <f t="shared" si="3"/>
      </c>
      <c r="L86" s="2">
        <f t="shared" si="4"/>
      </c>
      <c r="M86"/>
      <c r="N86"/>
      <c r="O86"/>
      <c r="P86"/>
      <c r="Q86"/>
    </row>
    <row r="87" spans="1:17" ht="12">
      <c r="A87" s="1"/>
      <c r="B87" s="1"/>
      <c r="C87" s="1"/>
      <c r="D87" s="8">
        <f t="shared" si="5"/>
      </c>
      <c r="E87" s="6"/>
      <c r="F87" s="17"/>
      <c r="G87" s="6"/>
      <c r="H87" s="10"/>
      <c r="J87" s="2"/>
      <c r="K87" s="2">
        <f t="shared" si="3"/>
      </c>
      <c r="L87" s="2">
        <f t="shared" si="4"/>
      </c>
      <c r="M87"/>
      <c r="N87"/>
      <c r="O87"/>
      <c r="P87"/>
      <c r="Q87"/>
    </row>
    <row r="88" spans="1:17" ht="12">
      <c r="A88" s="1"/>
      <c r="B88" s="1"/>
      <c r="C88" s="1"/>
      <c r="D88" s="8">
        <f t="shared" si="5"/>
      </c>
      <c r="E88" s="6"/>
      <c r="F88" s="17"/>
      <c r="G88" s="6"/>
      <c r="H88" s="10"/>
      <c r="J88" s="2"/>
      <c r="K88" s="2">
        <f t="shared" si="3"/>
      </c>
      <c r="L88" s="2">
        <f t="shared" si="4"/>
      </c>
      <c r="M88"/>
      <c r="N88"/>
      <c r="O88"/>
      <c r="P88"/>
      <c r="Q88"/>
    </row>
    <row r="89" spans="1:17" ht="12">
      <c r="A89" s="1"/>
      <c r="B89" s="1"/>
      <c r="C89" s="1"/>
      <c r="D89" s="8">
        <f t="shared" si="5"/>
      </c>
      <c r="E89" s="6"/>
      <c r="F89" s="17"/>
      <c r="G89" s="6"/>
      <c r="H89" s="10"/>
      <c r="J89" s="2"/>
      <c r="K89" s="2">
        <f t="shared" si="3"/>
      </c>
      <c r="L89" s="2">
        <f t="shared" si="4"/>
      </c>
      <c r="M89"/>
      <c r="N89"/>
      <c r="O89"/>
      <c r="P89"/>
      <c r="Q89"/>
    </row>
    <row r="90" spans="1:17" ht="12">
      <c r="A90" s="1"/>
      <c r="B90" s="1"/>
      <c r="C90" s="1"/>
      <c r="D90" s="8">
        <f t="shared" si="5"/>
      </c>
      <c r="E90" s="6"/>
      <c r="F90" s="17"/>
      <c r="G90" s="6"/>
      <c r="H90" s="10"/>
      <c r="J90" s="2"/>
      <c r="K90" s="2">
        <f t="shared" si="3"/>
      </c>
      <c r="L90" s="2">
        <f t="shared" si="4"/>
      </c>
      <c r="M90"/>
      <c r="N90"/>
      <c r="O90"/>
      <c r="P90"/>
      <c r="Q90"/>
    </row>
    <row r="91" spans="1:17" ht="12">
      <c r="A91" s="1"/>
      <c r="B91" s="1"/>
      <c r="C91" s="1"/>
      <c r="D91" s="8">
        <f t="shared" si="5"/>
      </c>
      <c r="E91" s="6"/>
      <c r="F91" s="17"/>
      <c r="G91" s="6"/>
      <c r="H91" s="10"/>
      <c r="J91" s="2"/>
      <c r="K91" s="2">
        <f t="shared" si="3"/>
      </c>
      <c r="L91" s="2">
        <f t="shared" si="4"/>
      </c>
      <c r="M91"/>
      <c r="N91"/>
      <c r="O91"/>
      <c r="P91"/>
      <c r="Q91"/>
    </row>
    <row r="92" spans="1:17" ht="12">
      <c r="A92" s="1"/>
      <c r="B92" s="1"/>
      <c r="C92" s="1"/>
      <c r="D92" s="8">
        <f t="shared" si="5"/>
      </c>
      <c r="E92" s="6"/>
      <c r="F92" s="17"/>
      <c r="G92" s="6"/>
      <c r="H92" s="10"/>
      <c r="J92" s="2"/>
      <c r="K92" s="2">
        <f t="shared" si="3"/>
      </c>
      <c r="L92" s="2">
        <f t="shared" si="4"/>
      </c>
      <c r="M92"/>
      <c r="N92"/>
      <c r="O92"/>
      <c r="P92"/>
      <c r="Q92"/>
    </row>
    <row r="93" spans="1:17" ht="12">
      <c r="A93" s="1"/>
      <c r="B93" s="1"/>
      <c r="C93" s="1"/>
      <c r="D93" s="8">
        <f t="shared" si="5"/>
      </c>
      <c r="E93" s="6"/>
      <c r="F93" s="17"/>
      <c r="G93" s="6"/>
      <c r="H93" s="10"/>
      <c r="J93" s="2"/>
      <c r="K93" s="2">
        <f t="shared" si="3"/>
      </c>
      <c r="L93" s="2">
        <f t="shared" si="4"/>
      </c>
      <c r="M93"/>
      <c r="N93"/>
      <c r="O93"/>
      <c r="P93"/>
      <c r="Q93"/>
    </row>
    <row r="94" spans="1:17" ht="12">
      <c r="A94" s="1"/>
      <c r="B94" s="1"/>
      <c r="C94" s="1"/>
      <c r="D94" s="8">
        <f t="shared" si="5"/>
      </c>
      <c r="E94" s="6"/>
      <c r="F94" s="17"/>
      <c r="G94" s="6"/>
      <c r="H94" s="10"/>
      <c r="J94" s="2"/>
      <c r="K94" s="2">
        <f t="shared" si="3"/>
      </c>
      <c r="L94" s="2">
        <f t="shared" si="4"/>
      </c>
      <c r="M94"/>
      <c r="N94"/>
      <c r="O94"/>
      <c r="P94"/>
      <c r="Q94"/>
    </row>
    <row r="95" spans="1:17" ht="12">
      <c r="A95" s="1"/>
      <c r="B95" s="1"/>
      <c r="C95" s="1"/>
      <c r="D95" s="8">
        <f t="shared" si="5"/>
      </c>
      <c r="E95" s="6"/>
      <c r="F95" s="17"/>
      <c r="G95" s="6"/>
      <c r="H95" s="10"/>
      <c r="J95" s="2"/>
      <c r="K95" s="2">
        <f t="shared" si="3"/>
      </c>
      <c r="L95" s="2">
        <f t="shared" si="4"/>
      </c>
      <c r="M95"/>
      <c r="N95"/>
      <c r="O95"/>
      <c r="P95"/>
      <c r="Q95"/>
    </row>
    <row r="96" spans="1:17" ht="12">
      <c r="A96" s="1"/>
      <c r="B96" s="1"/>
      <c r="C96" s="1"/>
      <c r="D96" s="8">
        <f t="shared" si="5"/>
      </c>
      <c r="E96" s="6"/>
      <c r="F96" s="17"/>
      <c r="G96" s="6"/>
      <c r="H96" s="10"/>
      <c r="J96" s="2"/>
      <c r="K96" s="2">
        <f t="shared" si="3"/>
      </c>
      <c r="L96" s="2">
        <f t="shared" si="4"/>
      </c>
      <c r="M96"/>
      <c r="N96"/>
      <c r="O96"/>
      <c r="P96"/>
      <c r="Q96"/>
    </row>
    <row r="97" spans="1:17" ht="12">
      <c r="A97" s="1"/>
      <c r="B97" s="1"/>
      <c r="C97" s="1"/>
      <c r="D97" s="8">
        <f t="shared" si="5"/>
      </c>
      <c r="E97" s="6"/>
      <c r="F97" s="17"/>
      <c r="G97" s="6"/>
      <c r="H97" s="10"/>
      <c r="J97" s="2"/>
      <c r="K97" s="2">
        <f t="shared" si="3"/>
      </c>
      <c r="L97" s="2">
        <f t="shared" si="4"/>
      </c>
      <c r="M97"/>
      <c r="N97"/>
      <c r="O97"/>
      <c r="P97"/>
      <c r="Q97"/>
    </row>
    <row r="98" spans="1:17" ht="12">
      <c r="A98" s="1"/>
      <c r="B98" s="1"/>
      <c r="C98" s="1"/>
      <c r="D98" s="8">
        <f t="shared" si="5"/>
      </c>
      <c r="E98" s="6"/>
      <c r="F98" s="17"/>
      <c r="G98" s="6"/>
      <c r="H98" s="10"/>
      <c r="J98" s="2"/>
      <c r="K98" s="2">
        <f t="shared" si="3"/>
      </c>
      <c r="L98" s="2">
        <f t="shared" si="4"/>
      </c>
      <c r="M98"/>
      <c r="N98"/>
      <c r="O98"/>
      <c r="P98"/>
      <c r="Q98"/>
    </row>
    <row r="99" spans="1:17" ht="12">
      <c r="A99" s="1"/>
      <c r="B99" s="1"/>
      <c r="C99" s="1"/>
      <c r="D99" s="8">
        <f t="shared" si="5"/>
      </c>
      <c r="E99" s="6"/>
      <c r="F99" s="17"/>
      <c r="G99" s="6"/>
      <c r="H99" s="10"/>
      <c r="J99" s="2"/>
      <c r="K99" s="2">
        <f t="shared" si="3"/>
      </c>
      <c r="L99" s="2">
        <f t="shared" si="4"/>
      </c>
      <c r="M99"/>
      <c r="N99"/>
      <c r="O99"/>
      <c r="P99"/>
      <c r="Q99"/>
    </row>
    <row r="100" spans="1:17" ht="12">
      <c r="A100" s="1"/>
      <c r="B100" s="1"/>
      <c r="C100" s="1"/>
      <c r="D100" s="8">
        <f t="shared" si="5"/>
      </c>
      <c r="E100" s="6"/>
      <c r="F100" s="17"/>
      <c r="G100" s="6"/>
      <c r="H100" s="10"/>
      <c r="J100" s="2"/>
      <c r="K100" s="2">
        <f t="shared" si="3"/>
      </c>
      <c r="L100" s="2">
        <f t="shared" si="4"/>
      </c>
      <c r="M100"/>
      <c r="N100"/>
      <c r="O100"/>
      <c r="P100"/>
      <c r="Q100"/>
    </row>
    <row r="101" spans="1:17" ht="12">
      <c r="A101" s="1"/>
      <c r="B101" s="1"/>
      <c r="C101" s="1"/>
      <c r="D101" s="8">
        <f t="shared" si="5"/>
      </c>
      <c r="E101" s="6"/>
      <c r="F101" s="17"/>
      <c r="G101" s="6"/>
      <c r="H101" s="10"/>
      <c r="J101" s="2"/>
      <c r="K101" s="2">
        <f t="shared" si="3"/>
      </c>
      <c r="L101" s="2">
        <f t="shared" si="4"/>
      </c>
      <c r="M101"/>
      <c r="N101"/>
      <c r="O101"/>
      <c r="P101"/>
      <c r="Q101"/>
    </row>
    <row r="102" spans="1:17" ht="12">
      <c r="A102" s="1"/>
      <c r="B102" s="1"/>
      <c r="C102" s="1"/>
      <c r="D102" s="8">
        <f t="shared" si="5"/>
      </c>
      <c r="E102" s="6"/>
      <c r="F102" s="17"/>
      <c r="G102" s="6"/>
      <c r="H102" s="10"/>
      <c r="J102" s="2"/>
      <c r="K102" s="2">
        <f t="shared" si="3"/>
      </c>
      <c r="L102" s="2">
        <f t="shared" si="4"/>
      </c>
      <c r="M102"/>
      <c r="N102"/>
      <c r="O102"/>
      <c r="P102"/>
      <c r="Q102"/>
    </row>
    <row r="103" spans="1:17" ht="12">
      <c r="A103" s="1"/>
      <c r="B103" s="1"/>
      <c r="C103" s="1"/>
      <c r="D103" s="8">
        <f t="shared" si="5"/>
      </c>
      <c r="E103" s="6"/>
      <c r="F103" s="17"/>
      <c r="G103" s="6"/>
      <c r="H103" s="10"/>
      <c r="J103" s="2"/>
      <c r="K103" s="2">
        <f t="shared" si="3"/>
      </c>
      <c r="L103" s="2">
        <f t="shared" si="4"/>
      </c>
      <c r="M103"/>
      <c r="N103"/>
      <c r="O103"/>
      <c r="P103"/>
      <c r="Q103"/>
    </row>
    <row r="104" spans="1:17" ht="12">
      <c r="A104" s="1"/>
      <c r="B104" s="1"/>
      <c r="C104" s="1"/>
      <c r="D104" s="8">
        <f t="shared" si="5"/>
      </c>
      <c r="E104" s="6"/>
      <c r="F104" s="17"/>
      <c r="G104" s="6"/>
      <c r="H104" s="10"/>
      <c r="J104" s="2"/>
      <c r="K104" s="2">
        <f t="shared" si="3"/>
      </c>
      <c r="L104" s="2">
        <f t="shared" si="4"/>
      </c>
      <c r="M104"/>
      <c r="N104"/>
      <c r="O104"/>
      <c r="P104"/>
      <c r="Q104"/>
    </row>
    <row r="105" spans="1:17" ht="12">
      <c r="A105" s="1"/>
      <c r="B105" s="1"/>
      <c r="C105" s="1"/>
      <c r="D105" s="8">
        <f t="shared" si="5"/>
      </c>
      <c r="E105" s="6"/>
      <c r="F105" s="17"/>
      <c r="G105" s="6"/>
      <c r="H105" s="10"/>
      <c r="J105" s="2"/>
      <c r="K105" s="2">
        <f t="shared" si="3"/>
      </c>
      <c r="L105" s="2">
        <f t="shared" si="4"/>
      </c>
      <c r="M105"/>
      <c r="N105"/>
      <c r="O105"/>
      <c r="P105"/>
      <c r="Q105"/>
    </row>
    <row r="106" spans="1:17" ht="12">
      <c r="A106" s="1"/>
      <c r="B106" s="1"/>
      <c r="C106" s="1"/>
      <c r="D106" s="8">
        <f t="shared" si="5"/>
      </c>
      <c r="E106" s="6"/>
      <c r="F106" s="17"/>
      <c r="G106" s="6"/>
      <c r="H106" s="10"/>
      <c r="J106" s="2"/>
      <c r="K106" s="2">
        <f t="shared" si="3"/>
      </c>
      <c r="L106" s="2">
        <f t="shared" si="4"/>
      </c>
      <c r="M106"/>
      <c r="N106"/>
      <c r="O106"/>
      <c r="P106"/>
      <c r="Q106"/>
    </row>
    <row r="107" spans="1:17" ht="12">
      <c r="A107" s="1"/>
      <c r="B107" s="1"/>
      <c r="C107" s="1"/>
      <c r="D107" s="8">
        <f t="shared" si="5"/>
      </c>
      <c r="E107" s="6"/>
      <c r="F107" s="17"/>
      <c r="G107" s="6"/>
      <c r="H107" s="10"/>
      <c r="J107" s="2"/>
      <c r="K107" s="2">
        <f t="shared" si="3"/>
      </c>
      <c r="L107" s="2">
        <f t="shared" si="4"/>
      </c>
      <c r="M107"/>
      <c r="N107"/>
      <c r="O107"/>
      <c r="P107"/>
      <c r="Q107"/>
    </row>
    <row r="108" spans="1:17" ht="12">
      <c r="A108" s="1"/>
      <c r="B108" s="1"/>
      <c r="C108" s="1"/>
      <c r="D108" s="8">
        <f t="shared" si="5"/>
      </c>
      <c r="E108" s="6"/>
      <c r="F108" s="17"/>
      <c r="G108" s="6"/>
      <c r="H108" s="10"/>
      <c r="J108" s="2"/>
      <c r="K108" s="2">
        <f t="shared" si="3"/>
      </c>
      <c r="L108" s="2">
        <f t="shared" si="4"/>
      </c>
      <c r="M108"/>
      <c r="N108"/>
      <c r="O108"/>
      <c r="P108"/>
      <c r="Q108"/>
    </row>
    <row r="109" spans="1:17" ht="12">
      <c r="A109" s="1"/>
      <c r="B109" s="1"/>
      <c r="C109" s="1"/>
      <c r="D109" s="8">
        <f t="shared" si="5"/>
      </c>
      <c r="E109" s="6"/>
      <c r="F109" s="17"/>
      <c r="G109" s="6"/>
      <c r="H109" s="10"/>
      <c r="J109" s="2"/>
      <c r="K109" s="2">
        <f t="shared" si="3"/>
      </c>
      <c r="L109" s="2">
        <f t="shared" si="4"/>
      </c>
      <c r="M109"/>
      <c r="N109"/>
      <c r="O109"/>
      <c r="P109"/>
      <c r="Q109"/>
    </row>
    <row r="110" spans="1:17" ht="12">
      <c r="A110" s="1"/>
      <c r="B110" s="1"/>
      <c r="C110" s="1"/>
      <c r="D110" s="8">
        <f t="shared" si="5"/>
      </c>
      <c r="E110" s="6"/>
      <c r="F110" s="17"/>
      <c r="G110" s="6"/>
      <c r="H110" s="10"/>
      <c r="J110" s="2"/>
      <c r="K110" s="2">
        <f t="shared" si="3"/>
      </c>
      <c r="L110" s="2">
        <f t="shared" si="4"/>
      </c>
      <c r="M110"/>
      <c r="N110"/>
      <c r="O110"/>
      <c r="P110"/>
      <c r="Q110"/>
    </row>
    <row r="111" spans="1:17" ht="12">
      <c r="A111" s="1"/>
      <c r="B111" s="1"/>
      <c r="C111" s="1"/>
      <c r="D111" s="8">
        <f t="shared" si="5"/>
      </c>
      <c r="E111" s="6"/>
      <c r="F111" s="17"/>
      <c r="G111" s="6"/>
      <c r="H111" s="10"/>
      <c r="J111" s="2"/>
      <c r="K111" s="2">
        <f t="shared" si="3"/>
      </c>
      <c r="L111" s="2">
        <f t="shared" si="4"/>
      </c>
      <c r="M111"/>
      <c r="N111"/>
      <c r="O111"/>
      <c r="P111"/>
      <c r="Q111"/>
    </row>
    <row r="112" spans="1:17" ht="12">
      <c r="A112" s="1"/>
      <c r="B112" s="1"/>
      <c r="C112" s="1"/>
      <c r="D112" s="8">
        <f t="shared" si="5"/>
      </c>
      <c r="E112" s="6"/>
      <c r="F112" s="17"/>
      <c r="G112" s="6"/>
      <c r="H112" s="10"/>
      <c r="J112" s="2"/>
      <c r="K112" s="2">
        <f t="shared" si="3"/>
      </c>
      <c r="L112" s="2">
        <f t="shared" si="4"/>
      </c>
      <c r="M112"/>
      <c r="N112"/>
      <c r="O112"/>
      <c r="P112"/>
      <c r="Q112"/>
    </row>
    <row r="113" spans="1:17" ht="12">
      <c r="A113" s="1"/>
      <c r="B113" s="1"/>
      <c r="C113" s="1"/>
      <c r="D113" s="8">
        <f t="shared" si="5"/>
      </c>
      <c r="E113" s="6"/>
      <c r="F113" s="17"/>
      <c r="G113" s="6"/>
      <c r="H113" s="10"/>
      <c r="J113" s="2"/>
      <c r="K113" s="2">
        <f t="shared" si="3"/>
      </c>
      <c r="L113" s="2">
        <f t="shared" si="4"/>
      </c>
      <c r="M113"/>
      <c r="N113"/>
      <c r="O113"/>
      <c r="P113"/>
      <c r="Q113"/>
    </row>
    <row r="114" spans="1:17" ht="12">
      <c r="A114" s="1"/>
      <c r="B114" s="1"/>
      <c r="C114" s="1"/>
      <c r="D114" s="8">
        <f t="shared" si="5"/>
      </c>
      <c r="E114" s="6"/>
      <c r="F114" s="17"/>
      <c r="G114" s="6"/>
      <c r="H114" s="10"/>
      <c r="J114" s="2"/>
      <c r="K114" s="2">
        <f t="shared" si="3"/>
      </c>
      <c r="L114" s="2">
        <f t="shared" si="4"/>
      </c>
      <c r="M114"/>
      <c r="N114"/>
      <c r="O114"/>
      <c r="P114"/>
      <c r="Q114"/>
    </row>
    <row r="115" spans="1:17" ht="12">
      <c r="A115" s="1"/>
      <c r="B115" s="1"/>
      <c r="C115" s="1"/>
      <c r="D115" s="8">
        <f t="shared" si="5"/>
      </c>
      <c r="E115" s="6"/>
      <c r="F115" s="17"/>
      <c r="G115" s="6"/>
      <c r="H115" s="10"/>
      <c r="J115" s="2"/>
      <c r="K115" s="2">
        <f t="shared" si="3"/>
      </c>
      <c r="L115" s="2">
        <f t="shared" si="4"/>
      </c>
      <c r="M115"/>
      <c r="N115"/>
      <c r="O115"/>
      <c r="P115"/>
      <c r="Q115"/>
    </row>
    <row r="116" spans="1:17" ht="12">
      <c r="A116" s="1"/>
      <c r="B116" s="1"/>
      <c r="C116" s="1"/>
      <c r="D116" s="8">
        <f t="shared" si="5"/>
      </c>
      <c r="E116" s="6"/>
      <c r="F116" s="17"/>
      <c r="G116" s="6"/>
      <c r="H116" s="10"/>
      <c r="J116" s="2"/>
      <c r="K116" s="2">
        <f t="shared" si="3"/>
      </c>
      <c r="L116" s="2">
        <f t="shared" si="4"/>
      </c>
      <c r="M116"/>
      <c r="N116"/>
      <c r="O116"/>
      <c r="P116"/>
      <c r="Q116"/>
    </row>
    <row r="117" spans="1:17" ht="12">
      <c r="A117" s="1"/>
      <c r="B117" s="1"/>
      <c r="C117" s="1"/>
      <c r="D117" s="8">
        <f t="shared" si="5"/>
      </c>
      <c r="E117" s="6"/>
      <c r="F117" s="17"/>
      <c r="G117" s="6"/>
      <c r="H117" s="10"/>
      <c r="J117" s="2"/>
      <c r="K117" s="2">
        <f t="shared" si="3"/>
      </c>
      <c r="L117" s="2">
        <f t="shared" si="4"/>
      </c>
      <c r="M117"/>
      <c r="N117"/>
      <c r="O117"/>
      <c r="P117"/>
      <c r="Q117"/>
    </row>
    <row r="118" spans="1:17" ht="12">
      <c r="A118" s="1"/>
      <c r="B118" s="1"/>
      <c r="C118" s="1"/>
      <c r="D118" s="8">
        <f t="shared" si="5"/>
      </c>
      <c r="E118" s="6"/>
      <c r="F118" s="17"/>
      <c r="G118" s="6"/>
      <c r="H118" s="10"/>
      <c r="J118" s="2"/>
      <c r="K118" s="2">
        <f t="shared" si="3"/>
      </c>
      <c r="L118" s="2">
        <f t="shared" si="4"/>
      </c>
      <c r="M118"/>
      <c r="N118"/>
      <c r="O118"/>
      <c r="P118"/>
      <c r="Q118"/>
    </row>
    <row r="119" spans="1:17" ht="12">
      <c r="A119" s="1"/>
      <c r="B119" s="1"/>
      <c r="C119" s="1"/>
      <c r="D119" s="8">
        <f t="shared" si="5"/>
      </c>
      <c r="E119" s="6"/>
      <c r="F119" s="17"/>
      <c r="G119" s="6"/>
      <c r="H119" s="10"/>
      <c r="J119" s="2"/>
      <c r="K119" s="2">
        <f t="shared" si="3"/>
      </c>
      <c r="L119" s="2">
        <f t="shared" si="4"/>
      </c>
      <c r="M119"/>
      <c r="N119"/>
      <c r="O119"/>
      <c r="P119"/>
      <c r="Q119"/>
    </row>
    <row r="120" spans="1:17" ht="12">
      <c r="A120" s="1"/>
      <c r="B120" s="1"/>
      <c r="C120" s="1"/>
      <c r="D120" s="8">
        <f t="shared" si="5"/>
      </c>
      <c r="E120" s="6"/>
      <c r="F120" s="17"/>
      <c r="G120" s="6"/>
      <c r="H120" s="10"/>
      <c r="J120" s="2"/>
      <c r="K120" s="2">
        <f t="shared" si="3"/>
      </c>
      <c r="L120" s="2">
        <f t="shared" si="4"/>
      </c>
      <c r="M120"/>
      <c r="N120"/>
      <c r="O120"/>
      <c r="P120"/>
      <c r="Q120"/>
    </row>
    <row r="121" spans="1:17" ht="12">
      <c r="A121" s="1"/>
      <c r="B121" s="1"/>
      <c r="C121" s="1"/>
      <c r="D121" s="8">
        <f t="shared" si="5"/>
      </c>
      <c r="E121" s="6"/>
      <c r="F121" s="17"/>
      <c r="G121" s="6"/>
      <c r="H121" s="10"/>
      <c r="J121" s="2"/>
      <c r="K121" s="2">
        <f t="shared" si="3"/>
      </c>
      <c r="L121" s="2">
        <f t="shared" si="4"/>
      </c>
      <c r="M121"/>
      <c r="N121"/>
      <c r="O121"/>
      <c r="P121"/>
      <c r="Q121"/>
    </row>
    <row r="122" spans="1:17" ht="12">
      <c r="A122" s="1"/>
      <c r="B122" s="1"/>
      <c r="C122" s="1"/>
      <c r="D122" s="8">
        <f t="shared" si="5"/>
      </c>
      <c r="E122" s="6"/>
      <c r="F122" s="17"/>
      <c r="G122" s="6"/>
      <c r="H122" s="10"/>
      <c r="J122" s="2"/>
      <c r="K122" s="2">
        <f t="shared" si="3"/>
      </c>
      <c r="L122" s="2">
        <f t="shared" si="4"/>
      </c>
      <c r="M122"/>
      <c r="N122"/>
      <c r="O122"/>
      <c r="P122"/>
      <c r="Q122"/>
    </row>
    <row r="123" spans="1:17" ht="12">
      <c r="A123" s="1"/>
      <c r="B123" s="1"/>
      <c r="C123" s="1"/>
      <c r="D123" s="8">
        <f t="shared" si="5"/>
      </c>
      <c r="E123" s="6"/>
      <c r="F123" s="17"/>
      <c r="G123" s="6"/>
      <c r="H123" s="10"/>
      <c r="J123" s="2"/>
      <c r="K123" s="2">
        <f>PHONETIC(C127)</f>
      </c>
      <c r="L123" s="2">
        <f t="shared" si="4"/>
      </c>
      <c r="M123"/>
      <c r="N123"/>
      <c r="O123"/>
      <c r="P123"/>
      <c r="Q123"/>
    </row>
    <row r="124" spans="1:17" ht="12">
      <c r="A124" s="1"/>
      <c r="B124" s="1"/>
      <c r="C124" s="1"/>
      <c r="D124" s="8">
        <f t="shared" si="5"/>
      </c>
      <c r="E124" s="6"/>
      <c r="F124" s="17"/>
      <c r="G124" s="6"/>
      <c r="H124" s="10"/>
      <c r="J124" s="2"/>
      <c r="K124" s="2">
        <f t="shared" si="3"/>
      </c>
      <c r="L124" s="2">
        <f t="shared" si="4"/>
      </c>
      <c r="M124"/>
      <c r="N124"/>
      <c r="O124"/>
      <c r="P124"/>
      <c r="Q124"/>
    </row>
    <row r="125" spans="1:17" ht="12">
      <c r="A125" s="1"/>
      <c r="B125" s="1"/>
      <c r="C125" s="1"/>
      <c r="D125" s="8">
        <f t="shared" si="5"/>
      </c>
      <c r="E125" s="6"/>
      <c r="F125" s="17"/>
      <c r="G125" s="6"/>
      <c r="H125" s="10"/>
      <c r="J125" s="2"/>
      <c r="K125" s="2">
        <f t="shared" si="3"/>
      </c>
      <c r="L125" s="2">
        <f t="shared" si="4"/>
      </c>
      <c r="M125"/>
      <c r="N125"/>
      <c r="O125"/>
      <c r="P125"/>
      <c r="Q125"/>
    </row>
    <row r="126" spans="1:17" ht="12">
      <c r="A126" s="1"/>
      <c r="B126" s="1"/>
      <c r="C126" s="1"/>
      <c r="D126" s="8">
        <f t="shared" si="5"/>
      </c>
      <c r="E126" s="6"/>
      <c r="F126" s="17"/>
      <c r="G126" s="6"/>
      <c r="H126" s="10"/>
      <c r="J126" s="2"/>
      <c r="K126" s="2">
        <f t="shared" si="3"/>
      </c>
      <c r="L126" s="2">
        <f t="shared" si="4"/>
      </c>
      <c r="M126"/>
      <c r="N126"/>
      <c r="O126"/>
      <c r="P126"/>
      <c r="Q126"/>
    </row>
    <row r="127" spans="1:17" ht="12">
      <c r="A127" s="1"/>
      <c r="B127" s="1"/>
      <c r="C127" s="1"/>
      <c r="D127" s="8">
        <f t="shared" si="5"/>
      </c>
      <c r="E127" s="6"/>
      <c r="F127" s="17"/>
      <c r="G127" s="6"/>
      <c r="H127" s="10"/>
      <c r="J127" s="2"/>
      <c r="K127" s="2">
        <f t="shared" si="3"/>
      </c>
      <c r="L127" s="2">
        <f t="shared" si="4"/>
      </c>
      <c r="M127"/>
      <c r="N127"/>
      <c r="O127"/>
      <c r="P127"/>
      <c r="Q127"/>
    </row>
    <row r="128" spans="1:17" ht="12">
      <c r="A128" s="1"/>
      <c r="B128" s="1"/>
      <c r="C128" s="1"/>
      <c r="D128" s="8">
        <f t="shared" si="5"/>
      </c>
      <c r="E128" s="6"/>
      <c r="F128" s="17"/>
      <c r="G128" s="6"/>
      <c r="H128" s="10"/>
      <c r="J128" s="2"/>
      <c r="K128" s="2">
        <f t="shared" si="3"/>
      </c>
      <c r="L128" s="2">
        <f t="shared" si="4"/>
      </c>
      <c r="M128"/>
      <c r="N128"/>
      <c r="O128"/>
      <c r="P128"/>
      <c r="Q128"/>
    </row>
    <row r="129" spans="1:17" ht="12">
      <c r="A129" s="1"/>
      <c r="B129" s="1"/>
      <c r="C129" s="1"/>
      <c r="D129" s="8">
        <f t="shared" si="5"/>
      </c>
      <c r="E129" s="6"/>
      <c r="F129" s="17"/>
      <c r="G129" s="6"/>
      <c r="H129" s="10"/>
      <c r="J129" s="2"/>
      <c r="K129" s="2">
        <f t="shared" si="3"/>
      </c>
      <c r="L129" s="2">
        <f t="shared" si="4"/>
      </c>
      <c r="M129"/>
      <c r="N129"/>
      <c r="O129"/>
      <c r="P129"/>
      <c r="Q129"/>
    </row>
    <row r="130" spans="1:17" ht="12">
      <c r="A130" s="1"/>
      <c r="B130" s="1"/>
      <c r="C130" s="1"/>
      <c r="D130" s="8">
        <f t="shared" si="5"/>
      </c>
      <c r="E130" s="6"/>
      <c r="F130" s="17"/>
      <c r="G130" s="6"/>
      <c r="H130" s="10"/>
      <c r="J130" s="2"/>
      <c r="K130" s="2">
        <f t="shared" si="3"/>
      </c>
      <c r="L130" s="2">
        <f t="shared" si="4"/>
      </c>
      <c r="M130"/>
      <c r="N130"/>
      <c r="O130"/>
      <c r="P130"/>
      <c r="Q130"/>
    </row>
    <row r="131" spans="1:17" ht="12">
      <c r="A131" s="1"/>
      <c r="B131" s="1"/>
      <c r="C131" s="1"/>
      <c r="D131" s="8">
        <f t="shared" si="5"/>
      </c>
      <c r="E131" s="6"/>
      <c r="F131" s="17"/>
      <c r="G131" s="6"/>
      <c r="H131" s="10"/>
      <c r="J131" s="2"/>
      <c r="K131" s="2">
        <f t="shared" si="3"/>
      </c>
      <c r="L131" s="2">
        <f t="shared" si="4"/>
      </c>
      <c r="M131"/>
      <c r="N131"/>
      <c r="O131"/>
      <c r="P131"/>
      <c r="Q131"/>
    </row>
    <row r="132" spans="1:17" ht="12">
      <c r="A132" s="1"/>
      <c r="B132" s="1"/>
      <c r="C132" s="1"/>
      <c r="D132" s="8">
        <f t="shared" si="5"/>
      </c>
      <c r="E132" s="6"/>
      <c r="F132" s="17"/>
      <c r="G132" s="6"/>
      <c r="H132" s="10"/>
      <c r="J132" s="2"/>
      <c r="K132" s="2">
        <f t="shared" si="3"/>
      </c>
      <c r="L132" s="2">
        <f t="shared" si="4"/>
      </c>
      <c r="M132"/>
      <c r="N132"/>
      <c r="O132"/>
      <c r="P132"/>
      <c r="Q132"/>
    </row>
    <row r="133" spans="1:17" ht="12">
      <c r="A133" s="1"/>
      <c r="B133" s="1"/>
      <c r="C133" s="1"/>
      <c r="D133" s="8">
        <f t="shared" si="5"/>
      </c>
      <c r="E133" s="6"/>
      <c r="F133" s="17"/>
      <c r="G133" s="6"/>
      <c r="H133" s="10"/>
      <c r="J133" s="2"/>
      <c r="K133" s="2">
        <f aca="true" t="shared" si="6" ref="K133:K196">PHONETIC(C133)</f>
      </c>
      <c r="L133" s="2">
        <f aca="true" t="shared" si="7" ref="L133:L196">ASC(K133)</f>
      </c>
      <c r="M133"/>
      <c r="N133"/>
      <c r="O133"/>
      <c r="P133"/>
      <c r="Q133"/>
    </row>
    <row r="134" spans="1:17" ht="12">
      <c r="A134" s="1"/>
      <c r="B134" s="1"/>
      <c r="C134" s="1"/>
      <c r="D134" s="8">
        <f t="shared" si="5"/>
      </c>
      <c r="E134" s="6"/>
      <c r="F134" s="17"/>
      <c r="G134" s="6"/>
      <c r="H134" s="10"/>
      <c r="J134" s="2"/>
      <c r="K134" s="2">
        <f t="shared" si="6"/>
      </c>
      <c r="L134" s="2">
        <f t="shared" si="7"/>
      </c>
      <c r="M134"/>
      <c r="N134"/>
      <c r="O134"/>
      <c r="P134"/>
      <c r="Q134"/>
    </row>
    <row r="135" spans="1:17" ht="12">
      <c r="A135" s="1"/>
      <c r="B135" s="1"/>
      <c r="C135" s="1"/>
      <c r="D135" s="8">
        <f t="shared" si="5"/>
      </c>
      <c r="E135" s="6"/>
      <c r="F135" s="17"/>
      <c r="G135" s="6"/>
      <c r="H135" s="10"/>
      <c r="J135" s="2"/>
      <c r="K135" s="2">
        <f t="shared" si="6"/>
      </c>
      <c r="L135" s="2">
        <f t="shared" si="7"/>
      </c>
      <c r="M135"/>
      <c r="N135"/>
      <c r="O135"/>
      <c r="P135"/>
      <c r="Q135"/>
    </row>
    <row r="136" spans="1:17" ht="12">
      <c r="A136" s="1"/>
      <c r="B136" s="1"/>
      <c r="C136" s="1"/>
      <c r="D136" s="8">
        <f aca="true" t="shared" si="8" ref="D136:D199">L136</f>
      </c>
      <c r="E136" s="6"/>
      <c r="F136" s="17"/>
      <c r="G136" s="6"/>
      <c r="H136" s="10"/>
      <c r="J136" s="2"/>
      <c r="K136" s="2">
        <f t="shared" si="6"/>
      </c>
      <c r="L136" s="2">
        <f t="shared" si="7"/>
      </c>
      <c r="M136"/>
      <c r="N136"/>
      <c r="O136"/>
      <c r="P136"/>
      <c r="Q136"/>
    </row>
    <row r="137" spans="1:17" ht="12">
      <c r="A137" s="1"/>
      <c r="B137" s="1"/>
      <c r="C137" s="1"/>
      <c r="D137" s="8">
        <f t="shared" si="8"/>
      </c>
      <c r="E137" s="6"/>
      <c r="F137" s="17"/>
      <c r="G137" s="6"/>
      <c r="H137" s="10"/>
      <c r="J137" s="2"/>
      <c r="K137" s="2">
        <f t="shared" si="6"/>
      </c>
      <c r="L137" s="2">
        <f t="shared" si="7"/>
      </c>
      <c r="M137"/>
      <c r="N137"/>
      <c r="O137"/>
      <c r="P137"/>
      <c r="Q137"/>
    </row>
    <row r="138" spans="1:17" ht="12">
      <c r="A138" s="1"/>
      <c r="B138" s="1"/>
      <c r="C138" s="1"/>
      <c r="D138" s="8">
        <f t="shared" si="8"/>
      </c>
      <c r="E138" s="6"/>
      <c r="F138" s="17"/>
      <c r="G138" s="6"/>
      <c r="H138" s="10"/>
      <c r="J138" s="2"/>
      <c r="K138" s="2">
        <f t="shared" si="6"/>
      </c>
      <c r="L138" s="2">
        <f t="shared" si="7"/>
      </c>
      <c r="M138"/>
      <c r="N138"/>
      <c r="O138"/>
      <c r="P138"/>
      <c r="Q138"/>
    </row>
    <row r="139" spans="1:17" ht="12">
      <c r="A139" s="1"/>
      <c r="B139" s="1"/>
      <c r="C139" s="1"/>
      <c r="D139" s="8">
        <f t="shared" si="8"/>
      </c>
      <c r="E139" s="6"/>
      <c r="F139" s="17"/>
      <c r="G139" s="6"/>
      <c r="H139" s="10"/>
      <c r="J139" s="2"/>
      <c r="K139" s="2">
        <f t="shared" si="6"/>
      </c>
      <c r="L139" s="2">
        <f t="shared" si="7"/>
      </c>
      <c r="M139"/>
      <c r="N139"/>
      <c r="O139"/>
      <c r="P139"/>
      <c r="Q139"/>
    </row>
    <row r="140" spans="1:17" ht="12">
      <c r="A140" s="1"/>
      <c r="B140" s="1"/>
      <c r="C140" s="1"/>
      <c r="D140" s="8">
        <f t="shared" si="8"/>
      </c>
      <c r="E140" s="6"/>
      <c r="F140" s="17"/>
      <c r="G140" s="6"/>
      <c r="H140" s="10"/>
      <c r="J140" s="2"/>
      <c r="K140" s="2">
        <f t="shared" si="6"/>
      </c>
      <c r="L140" s="2">
        <f t="shared" si="7"/>
      </c>
      <c r="M140"/>
      <c r="N140"/>
      <c r="O140"/>
      <c r="P140"/>
      <c r="Q140"/>
    </row>
    <row r="141" spans="1:17" ht="12">
      <c r="A141" s="1"/>
      <c r="B141" s="1"/>
      <c r="C141" s="1"/>
      <c r="D141" s="8">
        <f t="shared" si="8"/>
      </c>
      <c r="E141" s="6"/>
      <c r="F141" s="17"/>
      <c r="G141" s="6"/>
      <c r="H141" s="10"/>
      <c r="J141" s="2"/>
      <c r="K141" s="2">
        <f t="shared" si="6"/>
      </c>
      <c r="L141" s="2">
        <f t="shared" si="7"/>
      </c>
      <c r="M141"/>
      <c r="N141"/>
      <c r="O141"/>
      <c r="P141"/>
      <c r="Q141"/>
    </row>
    <row r="142" spans="1:17" ht="12">
      <c r="A142" s="1"/>
      <c r="B142" s="1"/>
      <c r="C142" s="1"/>
      <c r="D142" s="8">
        <f t="shared" si="8"/>
      </c>
      <c r="E142" s="6"/>
      <c r="F142" s="17"/>
      <c r="G142" s="6"/>
      <c r="H142" s="10"/>
      <c r="J142" s="2"/>
      <c r="K142" s="2">
        <f t="shared" si="6"/>
      </c>
      <c r="L142" s="2">
        <f t="shared" si="7"/>
      </c>
      <c r="M142"/>
      <c r="N142"/>
      <c r="O142"/>
      <c r="P142"/>
      <c r="Q142"/>
    </row>
    <row r="143" spans="1:17" ht="12">
      <c r="A143" s="1"/>
      <c r="B143" s="1"/>
      <c r="C143" s="1"/>
      <c r="D143" s="8">
        <f t="shared" si="8"/>
      </c>
      <c r="E143" s="6"/>
      <c r="F143" s="17"/>
      <c r="G143" s="6"/>
      <c r="H143" s="10"/>
      <c r="J143" s="2"/>
      <c r="K143" s="2">
        <f t="shared" si="6"/>
      </c>
      <c r="L143" s="2">
        <f t="shared" si="7"/>
      </c>
      <c r="M143"/>
      <c r="N143"/>
      <c r="O143"/>
      <c r="P143"/>
      <c r="Q143"/>
    </row>
    <row r="144" spans="1:17" ht="12">
      <c r="A144" s="1"/>
      <c r="B144" s="1"/>
      <c r="C144" s="1"/>
      <c r="D144" s="8">
        <f t="shared" si="8"/>
      </c>
      <c r="E144" s="6"/>
      <c r="F144" s="17"/>
      <c r="G144" s="6"/>
      <c r="H144" s="10"/>
      <c r="J144" s="2"/>
      <c r="K144" s="2">
        <f t="shared" si="6"/>
      </c>
      <c r="L144" s="2">
        <f t="shared" si="7"/>
      </c>
      <c r="M144"/>
      <c r="N144"/>
      <c r="O144"/>
      <c r="P144"/>
      <c r="Q144"/>
    </row>
    <row r="145" spans="1:17" ht="12">
      <c r="A145" s="1"/>
      <c r="B145" s="1"/>
      <c r="C145" s="1"/>
      <c r="D145" s="8">
        <f t="shared" si="8"/>
      </c>
      <c r="E145" s="6"/>
      <c r="F145" s="17"/>
      <c r="G145" s="6"/>
      <c r="H145" s="10"/>
      <c r="J145" s="2"/>
      <c r="K145" s="2">
        <f t="shared" si="6"/>
      </c>
      <c r="L145" s="2">
        <f t="shared" si="7"/>
      </c>
      <c r="M145"/>
      <c r="N145"/>
      <c r="O145"/>
      <c r="P145"/>
      <c r="Q145"/>
    </row>
    <row r="146" spans="1:17" ht="12">
      <c r="A146" s="1"/>
      <c r="B146" s="1"/>
      <c r="C146" s="1"/>
      <c r="D146" s="8">
        <f t="shared" si="8"/>
      </c>
      <c r="E146" s="6"/>
      <c r="F146" s="17"/>
      <c r="G146" s="6"/>
      <c r="H146" s="10"/>
      <c r="J146" s="2"/>
      <c r="K146" s="2">
        <f t="shared" si="6"/>
      </c>
      <c r="L146" s="2">
        <f t="shared" si="7"/>
      </c>
      <c r="M146"/>
      <c r="N146"/>
      <c r="O146"/>
      <c r="P146"/>
      <c r="Q146"/>
    </row>
    <row r="147" spans="1:17" ht="12">
      <c r="A147" s="1"/>
      <c r="B147" s="1"/>
      <c r="C147" s="1"/>
      <c r="D147" s="8">
        <f t="shared" si="8"/>
      </c>
      <c r="E147" s="6"/>
      <c r="F147" s="17"/>
      <c r="G147" s="6"/>
      <c r="H147" s="10"/>
      <c r="J147" s="2"/>
      <c r="K147" s="2">
        <f t="shared" si="6"/>
      </c>
      <c r="L147" s="2">
        <f t="shared" si="7"/>
      </c>
      <c r="M147"/>
      <c r="N147"/>
      <c r="O147"/>
      <c r="P147"/>
      <c r="Q147"/>
    </row>
    <row r="148" spans="1:17" ht="12">
      <c r="A148" s="1"/>
      <c r="B148" s="1"/>
      <c r="C148" s="1"/>
      <c r="D148" s="8">
        <f t="shared" si="8"/>
      </c>
      <c r="E148" s="6"/>
      <c r="F148" s="17"/>
      <c r="G148" s="6"/>
      <c r="H148" s="10"/>
      <c r="J148" s="2"/>
      <c r="K148" s="2">
        <f t="shared" si="6"/>
      </c>
      <c r="L148" s="2">
        <f t="shared" si="7"/>
      </c>
      <c r="M148"/>
      <c r="N148"/>
      <c r="O148"/>
      <c r="P148"/>
      <c r="Q148"/>
    </row>
    <row r="149" spans="1:17" ht="12">
      <c r="A149" s="1"/>
      <c r="B149" s="1"/>
      <c r="C149" s="1"/>
      <c r="D149" s="8">
        <f t="shared" si="8"/>
      </c>
      <c r="E149" s="6"/>
      <c r="F149" s="17"/>
      <c r="G149" s="6"/>
      <c r="H149" s="10"/>
      <c r="J149" s="2"/>
      <c r="K149" s="2">
        <f t="shared" si="6"/>
      </c>
      <c r="L149" s="2">
        <f t="shared" si="7"/>
      </c>
      <c r="M149"/>
      <c r="N149"/>
      <c r="O149"/>
      <c r="P149"/>
      <c r="Q149"/>
    </row>
    <row r="150" spans="1:17" ht="12">
      <c r="A150" s="1"/>
      <c r="B150" s="1"/>
      <c r="C150" s="1"/>
      <c r="D150" s="8">
        <f t="shared" si="8"/>
      </c>
      <c r="E150" s="6"/>
      <c r="F150" s="17"/>
      <c r="G150" s="6"/>
      <c r="H150" s="10"/>
      <c r="J150" s="2"/>
      <c r="K150" s="2">
        <f t="shared" si="6"/>
      </c>
      <c r="L150" s="2">
        <f t="shared" si="7"/>
      </c>
      <c r="M150"/>
      <c r="N150"/>
      <c r="O150"/>
      <c r="P150"/>
      <c r="Q150"/>
    </row>
    <row r="151" spans="1:17" ht="12">
      <c r="A151" s="1"/>
      <c r="B151" s="1"/>
      <c r="C151" s="1"/>
      <c r="D151" s="8">
        <f t="shared" si="8"/>
      </c>
      <c r="E151" s="6"/>
      <c r="F151" s="17"/>
      <c r="G151" s="6"/>
      <c r="H151" s="10"/>
      <c r="J151" s="2"/>
      <c r="K151" s="2">
        <f t="shared" si="6"/>
      </c>
      <c r="L151" s="2">
        <f t="shared" si="7"/>
      </c>
      <c r="M151"/>
      <c r="N151"/>
      <c r="O151"/>
      <c r="P151"/>
      <c r="Q151"/>
    </row>
    <row r="152" spans="1:17" ht="12">
      <c r="A152" s="1"/>
      <c r="B152" s="1"/>
      <c r="C152" s="1"/>
      <c r="D152" s="8">
        <f t="shared" si="8"/>
      </c>
      <c r="E152" s="6"/>
      <c r="F152" s="17"/>
      <c r="G152" s="6"/>
      <c r="H152" s="10"/>
      <c r="J152" s="2"/>
      <c r="K152" s="2">
        <f t="shared" si="6"/>
      </c>
      <c r="L152" s="2">
        <f t="shared" si="7"/>
      </c>
      <c r="M152"/>
      <c r="N152"/>
      <c r="O152"/>
      <c r="P152"/>
      <c r="Q152"/>
    </row>
    <row r="153" spans="1:17" ht="12">
      <c r="A153" s="1"/>
      <c r="B153" s="1"/>
      <c r="C153" s="1"/>
      <c r="D153" s="8">
        <f t="shared" si="8"/>
      </c>
      <c r="E153" s="6"/>
      <c r="F153" s="17"/>
      <c r="G153" s="6"/>
      <c r="H153" s="10"/>
      <c r="J153" s="2"/>
      <c r="K153" s="2">
        <f t="shared" si="6"/>
      </c>
      <c r="L153" s="2">
        <f t="shared" si="7"/>
      </c>
      <c r="M153"/>
      <c r="N153"/>
      <c r="O153"/>
      <c r="P153"/>
      <c r="Q153"/>
    </row>
    <row r="154" spans="1:17" ht="12">
      <c r="A154" s="1"/>
      <c r="B154" s="1"/>
      <c r="C154" s="1"/>
      <c r="D154" s="8">
        <f t="shared" si="8"/>
      </c>
      <c r="E154" s="6"/>
      <c r="F154" s="17"/>
      <c r="G154" s="6"/>
      <c r="H154" s="10"/>
      <c r="J154" s="2"/>
      <c r="K154" s="2">
        <f t="shared" si="6"/>
      </c>
      <c r="L154" s="2">
        <f t="shared" si="7"/>
      </c>
      <c r="M154"/>
      <c r="N154"/>
      <c r="O154"/>
      <c r="P154"/>
      <c r="Q154"/>
    </row>
    <row r="155" spans="1:17" ht="12">
      <c r="A155" s="1"/>
      <c r="B155" s="1"/>
      <c r="C155" s="1"/>
      <c r="D155" s="8">
        <f t="shared" si="8"/>
      </c>
      <c r="E155" s="6"/>
      <c r="F155" s="17"/>
      <c r="G155" s="6"/>
      <c r="H155" s="10"/>
      <c r="J155" s="2"/>
      <c r="K155" s="2">
        <f t="shared" si="6"/>
      </c>
      <c r="L155" s="2">
        <f t="shared" si="7"/>
      </c>
      <c r="M155"/>
      <c r="N155"/>
      <c r="O155"/>
      <c r="P155"/>
      <c r="Q155"/>
    </row>
    <row r="156" spans="1:17" ht="12">
      <c r="A156" s="1"/>
      <c r="B156" s="1"/>
      <c r="C156" s="1"/>
      <c r="D156" s="8">
        <f t="shared" si="8"/>
      </c>
      <c r="E156" s="6"/>
      <c r="F156" s="17"/>
      <c r="G156" s="6"/>
      <c r="H156" s="10"/>
      <c r="J156" s="2"/>
      <c r="K156" s="2">
        <f t="shared" si="6"/>
      </c>
      <c r="L156" s="2">
        <f t="shared" si="7"/>
      </c>
      <c r="M156"/>
      <c r="N156"/>
      <c r="O156"/>
      <c r="P156"/>
      <c r="Q156"/>
    </row>
    <row r="157" spans="1:17" ht="12">
      <c r="A157" s="1"/>
      <c r="B157" s="1"/>
      <c r="C157" s="1"/>
      <c r="D157" s="8">
        <f t="shared" si="8"/>
      </c>
      <c r="E157" s="6"/>
      <c r="F157" s="17"/>
      <c r="G157" s="6"/>
      <c r="H157" s="10"/>
      <c r="J157" s="2"/>
      <c r="K157" s="2">
        <f t="shared" si="6"/>
      </c>
      <c r="L157" s="2">
        <f t="shared" si="7"/>
      </c>
      <c r="M157"/>
      <c r="N157"/>
      <c r="O157"/>
      <c r="P157"/>
      <c r="Q157"/>
    </row>
    <row r="158" spans="1:17" ht="12">
      <c r="A158" s="1"/>
      <c r="B158" s="1"/>
      <c r="C158" s="1"/>
      <c r="D158" s="8">
        <f t="shared" si="8"/>
      </c>
      <c r="E158" s="6"/>
      <c r="F158" s="17"/>
      <c r="G158" s="6"/>
      <c r="H158" s="10"/>
      <c r="J158" s="2"/>
      <c r="K158" s="2">
        <f t="shared" si="6"/>
      </c>
      <c r="L158" s="2">
        <f t="shared" si="7"/>
      </c>
      <c r="M158"/>
      <c r="N158"/>
      <c r="O158"/>
      <c r="P158"/>
      <c r="Q158"/>
    </row>
    <row r="159" spans="1:17" ht="12">
      <c r="A159" s="1"/>
      <c r="B159" s="1"/>
      <c r="C159" s="1"/>
      <c r="D159" s="8">
        <f t="shared" si="8"/>
      </c>
      <c r="E159" s="6"/>
      <c r="F159" s="17"/>
      <c r="G159" s="6"/>
      <c r="H159" s="10"/>
      <c r="J159" s="2"/>
      <c r="K159" s="2">
        <f t="shared" si="6"/>
      </c>
      <c r="L159" s="2">
        <f t="shared" si="7"/>
      </c>
      <c r="M159"/>
      <c r="N159"/>
      <c r="O159"/>
      <c r="P159"/>
      <c r="Q159"/>
    </row>
    <row r="160" spans="1:17" ht="12">
      <c r="A160" s="1"/>
      <c r="B160" s="1"/>
      <c r="C160" s="1"/>
      <c r="D160" s="8">
        <f t="shared" si="8"/>
      </c>
      <c r="E160" s="6"/>
      <c r="F160" s="17"/>
      <c r="G160" s="6"/>
      <c r="H160" s="10"/>
      <c r="J160" s="2"/>
      <c r="K160" s="2">
        <f t="shared" si="6"/>
      </c>
      <c r="L160" s="2">
        <f t="shared" si="7"/>
      </c>
      <c r="M160"/>
      <c r="N160"/>
      <c r="O160"/>
      <c r="P160"/>
      <c r="Q160"/>
    </row>
    <row r="161" spans="1:17" ht="12">
      <c r="A161" s="1"/>
      <c r="B161" s="1"/>
      <c r="C161" s="1"/>
      <c r="D161" s="8">
        <f t="shared" si="8"/>
      </c>
      <c r="E161" s="6"/>
      <c r="F161" s="17"/>
      <c r="G161" s="6"/>
      <c r="H161" s="10"/>
      <c r="J161" s="2"/>
      <c r="K161" s="2">
        <f t="shared" si="6"/>
      </c>
      <c r="L161" s="2">
        <f t="shared" si="7"/>
      </c>
      <c r="M161"/>
      <c r="N161"/>
      <c r="O161"/>
      <c r="P161"/>
      <c r="Q161"/>
    </row>
    <row r="162" spans="1:17" ht="12">
      <c r="A162" s="1"/>
      <c r="B162" s="1"/>
      <c r="C162" s="1"/>
      <c r="D162" s="8">
        <f t="shared" si="8"/>
      </c>
      <c r="E162" s="6"/>
      <c r="F162" s="17"/>
      <c r="G162" s="6"/>
      <c r="H162" s="10"/>
      <c r="J162" s="2"/>
      <c r="K162" s="2">
        <f t="shared" si="6"/>
      </c>
      <c r="L162" s="2">
        <f t="shared" si="7"/>
      </c>
      <c r="M162"/>
      <c r="N162"/>
      <c r="O162"/>
      <c r="P162"/>
      <c r="Q162"/>
    </row>
    <row r="163" spans="1:17" ht="12">
      <c r="A163" s="1"/>
      <c r="B163" s="1"/>
      <c r="C163" s="1"/>
      <c r="D163" s="8">
        <f t="shared" si="8"/>
      </c>
      <c r="E163" s="6"/>
      <c r="F163" s="17"/>
      <c r="G163" s="6"/>
      <c r="H163" s="10"/>
      <c r="J163" s="2"/>
      <c r="K163" s="2">
        <f t="shared" si="6"/>
      </c>
      <c r="L163" s="2">
        <f t="shared" si="7"/>
      </c>
      <c r="M163"/>
      <c r="N163"/>
      <c r="O163"/>
      <c r="P163"/>
      <c r="Q163"/>
    </row>
    <row r="164" spans="1:17" ht="12">
      <c r="A164" s="1"/>
      <c r="B164" s="1"/>
      <c r="C164" s="1"/>
      <c r="D164" s="8">
        <f t="shared" si="8"/>
      </c>
      <c r="E164" s="6"/>
      <c r="F164" s="17"/>
      <c r="G164" s="6"/>
      <c r="H164" s="10"/>
      <c r="J164" s="2"/>
      <c r="K164" s="2">
        <f t="shared" si="6"/>
      </c>
      <c r="L164" s="2">
        <f t="shared" si="7"/>
      </c>
      <c r="M164"/>
      <c r="N164"/>
      <c r="O164"/>
      <c r="P164"/>
      <c r="Q164"/>
    </row>
    <row r="165" spans="1:17" ht="12">
      <c r="A165" s="1"/>
      <c r="B165" s="1"/>
      <c r="C165" s="1"/>
      <c r="D165" s="8">
        <f t="shared" si="8"/>
      </c>
      <c r="E165" s="6"/>
      <c r="F165" s="17"/>
      <c r="G165" s="6"/>
      <c r="H165" s="10"/>
      <c r="J165" s="2"/>
      <c r="K165" s="2">
        <f t="shared" si="6"/>
      </c>
      <c r="L165" s="2">
        <f t="shared" si="7"/>
      </c>
      <c r="M165"/>
      <c r="N165"/>
      <c r="O165"/>
      <c r="P165"/>
      <c r="Q165"/>
    </row>
    <row r="166" spans="1:17" ht="12">
      <c r="A166" s="1"/>
      <c r="B166" s="1"/>
      <c r="C166" s="1"/>
      <c r="D166" s="8">
        <f t="shared" si="8"/>
      </c>
      <c r="E166" s="6"/>
      <c r="F166" s="17"/>
      <c r="G166" s="6"/>
      <c r="H166" s="10"/>
      <c r="J166" s="2"/>
      <c r="K166" s="2">
        <f t="shared" si="6"/>
      </c>
      <c r="L166" s="2">
        <f t="shared" si="7"/>
      </c>
      <c r="M166"/>
      <c r="N166"/>
      <c r="O166"/>
      <c r="P166"/>
      <c r="Q166"/>
    </row>
    <row r="167" spans="1:17" ht="12">
      <c r="A167" s="1"/>
      <c r="B167" s="1"/>
      <c r="C167" s="1"/>
      <c r="D167" s="8">
        <f t="shared" si="8"/>
      </c>
      <c r="E167" s="6"/>
      <c r="F167" s="17"/>
      <c r="G167" s="6"/>
      <c r="H167" s="10"/>
      <c r="J167" s="2"/>
      <c r="K167" s="2">
        <f t="shared" si="6"/>
      </c>
      <c r="L167" s="2">
        <f t="shared" si="7"/>
      </c>
      <c r="M167"/>
      <c r="N167"/>
      <c r="O167"/>
      <c r="P167"/>
      <c r="Q167"/>
    </row>
    <row r="168" spans="1:17" ht="12">
      <c r="A168" s="1"/>
      <c r="B168" s="1"/>
      <c r="C168" s="1"/>
      <c r="D168" s="8">
        <f t="shared" si="8"/>
      </c>
      <c r="E168" s="6"/>
      <c r="F168" s="17"/>
      <c r="G168" s="6"/>
      <c r="H168" s="10"/>
      <c r="J168" s="2"/>
      <c r="K168" s="2">
        <f t="shared" si="6"/>
      </c>
      <c r="L168" s="2">
        <f t="shared" si="7"/>
      </c>
      <c r="M168"/>
      <c r="N168"/>
      <c r="O168"/>
      <c r="P168"/>
      <c r="Q168"/>
    </row>
    <row r="169" spans="1:17" ht="12">
      <c r="A169" s="1"/>
      <c r="B169" s="1"/>
      <c r="C169" s="1"/>
      <c r="D169" s="8">
        <f t="shared" si="8"/>
      </c>
      <c r="E169" s="6"/>
      <c r="F169" s="17"/>
      <c r="G169" s="6"/>
      <c r="H169" s="10"/>
      <c r="J169" s="2"/>
      <c r="K169" s="2">
        <f t="shared" si="6"/>
      </c>
      <c r="L169" s="2">
        <f t="shared" si="7"/>
      </c>
      <c r="M169"/>
      <c r="N169"/>
      <c r="O169"/>
      <c r="P169"/>
      <c r="Q169"/>
    </row>
    <row r="170" spans="1:17" ht="12">
      <c r="A170" s="1"/>
      <c r="B170" s="1"/>
      <c r="C170" s="1"/>
      <c r="D170" s="8">
        <f t="shared" si="8"/>
      </c>
      <c r="E170" s="6"/>
      <c r="F170" s="17"/>
      <c r="G170" s="6"/>
      <c r="H170" s="10"/>
      <c r="J170" s="2"/>
      <c r="K170" s="2">
        <f t="shared" si="6"/>
      </c>
      <c r="L170" s="2">
        <f t="shared" si="7"/>
      </c>
      <c r="M170"/>
      <c r="N170"/>
      <c r="O170"/>
      <c r="P170"/>
      <c r="Q170"/>
    </row>
    <row r="171" spans="1:17" ht="12">
      <c r="A171" s="1"/>
      <c r="B171" s="1"/>
      <c r="C171" s="1"/>
      <c r="D171" s="8">
        <f t="shared" si="8"/>
      </c>
      <c r="E171" s="6"/>
      <c r="F171" s="17"/>
      <c r="G171" s="6"/>
      <c r="H171" s="10"/>
      <c r="J171" s="2"/>
      <c r="K171" s="2">
        <f t="shared" si="6"/>
      </c>
      <c r="L171" s="2">
        <f t="shared" si="7"/>
      </c>
      <c r="M171"/>
      <c r="N171"/>
      <c r="O171"/>
      <c r="P171"/>
      <c r="Q171"/>
    </row>
    <row r="172" spans="1:17" ht="12">
      <c r="A172" s="1"/>
      <c r="B172" s="1"/>
      <c r="C172" s="1"/>
      <c r="D172" s="8">
        <f t="shared" si="8"/>
      </c>
      <c r="E172" s="6"/>
      <c r="F172" s="17"/>
      <c r="G172" s="6"/>
      <c r="H172" s="10"/>
      <c r="J172" s="2"/>
      <c r="K172" s="2">
        <f t="shared" si="6"/>
      </c>
      <c r="L172" s="2">
        <f t="shared" si="7"/>
      </c>
      <c r="M172"/>
      <c r="N172"/>
      <c r="O172"/>
      <c r="P172"/>
      <c r="Q172"/>
    </row>
    <row r="173" spans="1:17" ht="12">
      <c r="A173" s="1"/>
      <c r="B173" s="1"/>
      <c r="C173" s="1"/>
      <c r="D173" s="8">
        <f t="shared" si="8"/>
      </c>
      <c r="E173" s="6"/>
      <c r="F173" s="17"/>
      <c r="G173" s="6"/>
      <c r="H173" s="10"/>
      <c r="J173" s="2"/>
      <c r="K173" s="2">
        <f t="shared" si="6"/>
      </c>
      <c r="L173" s="2">
        <f t="shared" si="7"/>
      </c>
      <c r="M173"/>
      <c r="N173"/>
      <c r="O173"/>
      <c r="P173"/>
      <c r="Q173"/>
    </row>
    <row r="174" spans="1:17" ht="12">
      <c r="A174" s="1"/>
      <c r="B174" s="1"/>
      <c r="C174" s="1"/>
      <c r="D174" s="8">
        <f t="shared" si="8"/>
      </c>
      <c r="E174" s="6"/>
      <c r="F174" s="17"/>
      <c r="G174" s="6"/>
      <c r="H174" s="10"/>
      <c r="J174" s="2"/>
      <c r="K174" s="2">
        <f t="shared" si="6"/>
      </c>
      <c r="L174" s="2">
        <f t="shared" si="7"/>
      </c>
      <c r="M174"/>
      <c r="N174"/>
      <c r="O174"/>
      <c r="P174"/>
      <c r="Q174"/>
    </row>
    <row r="175" spans="1:17" ht="12">
      <c r="A175" s="1"/>
      <c r="B175" s="1"/>
      <c r="C175" s="1"/>
      <c r="D175" s="8">
        <f t="shared" si="8"/>
      </c>
      <c r="E175" s="6"/>
      <c r="F175" s="17"/>
      <c r="G175" s="6"/>
      <c r="H175" s="10"/>
      <c r="J175" s="2"/>
      <c r="K175" s="2">
        <f t="shared" si="6"/>
      </c>
      <c r="L175" s="2">
        <f t="shared" si="7"/>
      </c>
      <c r="M175"/>
      <c r="N175"/>
      <c r="O175"/>
      <c r="P175"/>
      <c r="Q175"/>
    </row>
    <row r="176" spans="1:17" ht="12">
      <c r="A176" s="1"/>
      <c r="B176" s="1"/>
      <c r="C176" s="1"/>
      <c r="D176" s="8">
        <f t="shared" si="8"/>
      </c>
      <c r="E176" s="6"/>
      <c r="F176" s="17"/>
      <c r="G176" s="6"/>
      <c r="H176" s="10"/>
      <c r="J176" s="2"/>
      <c r="K176" s="2">
        <f t="shared" si="6"/>
      </c>
      <c r="L176" s="2">
        <f t="shared" si="7"/>
      </c>
      <c r="M176"/>
      <c r="N176"/>
      <c r="O176"/>
      <c r="P176"/>
      <c r="Q176"/>
    </row>
    <row r="177" spans="1:17" ht="12">
      <c r="A177" s="1"/>
      <c r="B177" s="1"/>
      <c r="C177" s="1"/>
      <c r="D177" s="8">
        <f t="shared" si="8"/>
      </c>
      <c r="E177" s="6"/>
      <c r="F177" s="17"/>
      <c r="G177" s="6"/>
      <c r="H177" s="10"/>
      <c r="J177" s="2"/>
      <c r="K177" s="2">
        <f t="shared" si="6"/>
      </c>
      <c r="L177" s="2">
        <f t="shared" si="7"/>
      </c>
      <c r="M177"/>
      <c r="N177"/>
      <c r="O177"/>
      <c r="P177"/>
      <c r="Q177"/>
    </row>
    <row r="178" spans="1:17" ht="12">
      <c r="A178" s="1"/>
      <c r="B178" s="1"/>
      <c r="C178" s="1"/>
      <c r="D178" s="8">
        <f t="shared" si="8"/>
      </c>
      <c r="E178" s="6"/>
      <c r="F178" s="17"/>
      <c r="G178" s="6"/>
      <c r="H178" s="10"/>
      <c r="J178" s="2"/>
      <c r="K178" s="2">
        <f t="shared" si="6"/>
      </c>
      <c r="L178" s="2">
        <f t="shared" si="7"/>
      </c>
      <c r="M178"/>
      <c r="N178"/>
      <c r="O178"/>
      <c r="P178"/>
      <c r="Q178"/>
    </row>
    <row r="179" spans="1:17" ht="12">
      <c r="A179" s="1"/>
      <c r="B179" s="1"/>
      <c r="C179" s="1"/>
      <c r="D179" s="8">
        <f t="shared" si="8"/>
      </c>
      <c r="E179" s="6"/>
      <c r="F179" s="17"/>
      <c r="G179" s="6"/>
      <c r="H179" s="10"/>
      <c r="J179" s="2"/>
      <c r="K179" s="2">
        <f t="shared" si="6"/>
      </c>
      <c r="L179" s="2">
        <f t="shared" si="7"/>
      </c>
      <c r="M179"/>
      <c r="N179"/>
      <c r="O179"/>
      <c r="P179"/>
      <c r="Q179"/>
    </row>
    <row r="180" spans="1:17" ht="12">
      <c r="A180" s="1"/>
      <c r="B180" s="1"/>
      <c r="C180" s="1"/>
      <c r="D180" s="8">
        <f t="shared" si="8"/>
      </c>
      <c r="E180" s="6"/>
      <c r="F180" s="17"/>
      <c r="G180" s="6"/>
      <c r="H180" s="10"/>
      <c r="J180" s="2"/>
      <c r="K180" s="2">
        <f t="shared" si="6"/>
      </c>
      <c r="L180" s="2">
        <f t="shared" si="7"/>
      </c>
      <c r="M180"/>
      <c r="N180"/>
      <c r="O180"/>
      <c r="P180"/>
      <c r="Q180"/>
    </row>
    <row r="181" spans="1:17" ht="12">
      <c r="A181" s="1"/>
      <c r="B181" s="1"/>
      <c r="C181" s="1"/>
      <c r="D181" s="8">
        <f t="shared" si="8"/>
      </c>
      <c r="E181" s="6"/>
      <c r="F181" s="17"/>
      <c r="G181" s="6"/>
      <c r="H181" s="10"/>
      <c r="J181" s="2"/>
      <c r="K181" s="2">
        <f t="shared" si="6"/>
      </c>
      <c r="L181" s="2">
        <f t="shared" si="7"/>
      </c>
      <c r="M181"/>
      <c r="N181"/>
      <c r="O181"/>
      <c r="P181"/>
      <c r="Q181"/>
    </row>
    <row r="182" spans="1:17" ht="12">
      <c r="A182" s="1"/>
      <c r="B182" s="1"/>
      <c r="C182" s="1"/>
      <c r="D182" s="8">
        <f t="shared" si="8"/>
      </c>
      <c r="E182" s="6"/>
      <c r="F182" s="17"/>
      <c r="G182" s="6"/>
      <c r="H182" s="10"/>
      <c r="J182" s="2"/>
      <c r="K182" s="2">
        <f t="shared" si="6"/>
      </c>
      <c r="L182" s="2">
        <f t="shared" si="7"/>
      </c>
      <c r="M182"/>
      <c r="N182"/>
      <c r="O182"/>
      <c r="P182"/>
      <c r="Q182"/>
    </row>
    <row r="183" spans="1:17" ht="12">
      <c r="A183" s="1"/>
      <c r="B183" s="1"/>
      <c r="C183" s="1"/>
      <c r="D183" s="8">
        <f t="shared" si="8"/>
      </c>
      <c r="E183" s="6"/>
      <c r="F183" s="17"/>
      <c r="G183" s="6"/>
      <c r="H183" s="10"/>
      <c r="J183" s="2"/>
      <c r="K183" s="2">
        <f t="shared" si="6"/>
      </c>
      <c r="L183" s="2">
        <f t="shared" si="7"/>
      </c>
      <c r="M183"/>
      <c r="N183"/>
      <c r="O183"/>
      <c r="P183"/>
      <c r="Q183"/>
    </row>
    <row r="184" spans="1:17" ht="12">
      <c r="A184" s="1"/>
      <c r="B184" s="1"/>
      <c r="C184" s="1"/>
      <c r="D184" s="8">
        <f t="shared" si="8"/>
      </c>
      <c r="E184" s="6"/>
      <c r="F184" s="17"/>
      <c r="G184" s="6"/>
      <c r="H184" s="10"/>
      <c r="J184" s="2"/>
      <c r="K184" s="2">
        <f t="shared" si="6"/>
      </c>
      <c r="L184" s="2">
        <f t="shared" si="7"/>
      </c>
      <c r="M184"/>
      <c r="N184"/>
      <c r="O184"/>
      <c r="P184"/>
      <c r="Q184"/>
    </row>
    <row r="185" spans="1:17" ht="12">
      <c r="A185" s="1"/>
      <c r="B185" s="1"/>
      <c r="C185" s="1"/>
      <c r="D185" s="8">
        <f t="shared" si="8"/>
      </c>
      <c r="E185" s="6"/>
      <c r="F185" s="17"/>
      <c r="G185" s="6"/>
      <c r="H185" s="10"/>
      <c r="J185" s="2"/>
      <c r="K185" s="2">
        <f t="shared" si="6"/>
      </c>
      <c r="L185" s="2">
        <f t="shared" si="7"/>
      </c>
      <c r="M185"/>
      <c r="N185"/>
      <c r="O185"/>
      <c r="P185"/>
      <c r="Q185"/>
    </row>
    <row r="186" spans="1:17" ht="12">
      <c r="A186" s="1"/>
      <c r="B186" s="1"/>
      <c r="C186" s="1"/>
      <c r="D186" s="8">
        <f t="shared" si="8"/>
      </c>
      <c r="E186" s="6"/>
      <c r="F186" s="17"/>
      <c r="G186" s="6"/>
      <c r="H186" s="10"/>
      <c r="J186" s="2"/>
      <c r="K186" s="2">
        <f t="shared" si="6"/>
      </c>
      <c r="L186" s="2">
        <f t="shared" si="7"/>
      </c>
      <c r="M186"/>
      <c r="N186"/>
      <c r="O186"/>
      <c r="P186"/>
      <c r="Q186"/>
    </row>
    <row r="187" spans="1:17" ht="12">
      <c r="A187" s="1"/>
      <c r="B187" s="1"/>
      <c r="C187" s="1"/>
      <c r="D187" s="8">
        <f t="shared" si="8"/>
      </c>
      <c r="E187" s="6"/>
      <c r="F187" s="17"/>
      <c r="G187" s="6"/>
      <c r="H187" s="10"/>
      <c r="J187" s="2"/>
      <c r="K187" s="2">
        <f t="shared" si="6"/>
      </c>
      <c r="L187" s="2">
        <f t="shared" si="7"/>
      </c>
      <c r="M187"/>
      <c r="N187"/>
      <c r="O187"/>
      <c r="P187"/>
      <c r="Q187"/>
    </row>
    <row r="188" spans="1:17" ht="12">
      <c r="A188" s="1"/>
      <c r="B188" s="1"/>
      <c r="C188" s="1"/>
      <c r="D188" s="8">
        <f t="shared" si="8"/>
      </c>
      <c r="E188" s="6"/>
      <c r="F188" s="17"/>
      <c r="G188" s="6"/>
      <c r="H188" s="10"/>
      <c r="J188" s="2"/>
      <c r="K188" s="2">
        <f t="shared" si="6"/>
      </c>
      <c r="L188" s="2">
        <f t="shared" si="7"/>
      </c>
      <c r="M188"/>
      <c r="N188"/>
      <c r="O188"/>
      <c r="P188"/>
      <c r="Q188"/>
    </row>
    <row r="189" spans="1:17" ht="12">
      <c r="A189" s="1"/>
      <c r="B189" s="1"/>
      <c r="C189" s="1"/>
      <c r="D189" s="8">
        <f t="shared" si="8"/>
      </c>
      <c r="E189" s="6"/>
      <c r="F189" s="17"/>
      <c r="G189" s="6"/>
      <c r="H189" s="10"/>
      <c r="J189" s="2"/>
      <c r="K189" s="2">
        <f t="shared" si="6"/>
      </c>
      <c r="L189" s="2">
        <f t="shared" si="7"/>
      </c>
      <c r="M189"/>
      <c r="N189"/>
      <c r="O189"/>
      <c r="P189"/>
      <c r="Q189"/>
    </row>
    <row r="190" spans="1:17" ht="12">
      <c r="A190" s="1"/>
      <c r="B190" s="1"/>
      <c r="C190" s="1"/>
      <c r="D190" s="8">
        <f t="shared" si="8"/>
      </c>
      <c r="E190" s="6"/>
      <c r="F190" s="17"/>
      <c r="G190" s="6"/>
      <c r="H190" s="10"/>
      <c r="J190" s="2"/>
      <c r="K190" s="2">
        <f t="shared" si="6"/>
      </c>
      <c r="L190" s="2">
        <f t="shared" si="7"/>
      </c>
      <c r="M190"/>
      <c r="N190"/>
      <c r="O190"/>
      <c r="P190"/>
      <c r="Q190"/>
    </row>
    <row r="191" spans="1:17" ht="12">
      <c r="A191" s="1"/>
      <c r="B191" s="1"/>
      <c r="C191" s="1"/>
      <c r="D191" s="8">
        <f t="shared" si="8"/>
      </c>
      <c r="E191" s="6"/>
      <c r="F191" s="17"/>
      <c r="G191" s="6"/>
      <c r="H191" s="10"/>
      <c r="J191" s="2"/>
      <c r="K191" s="2">
        <f t="shared" si="6"/>
      </c>
      <c r="L191" s="2">
        <f t="shared" si="7"/>
      </c>
      <c r="M191"/>
      <c r="N191"/>
      <c r="O191"/>
      <c r="P191"/>
      <c r="Q191"/>
    </row>
    <row r="192" spans="1:17" ht="12">
      <c r="A192" s="1"/>
      <c r="B192" s="1"/>
      <c r="C192" s="1"/>
      <c r="D192" s="8">
        <f t="shared" si="8"/>
      </c>
      <c r="E192" s="6"/>
      <c r="F192" s="17"/>
      <c r="G192" s="6"/>
      <c r="H192" s="10"/>
      <c r="J192" s="2"/>
      <c r="K192" s="2">
        <f t="shared" si="6"/>
      </c>
      <c r="L192" s="2">
        <f t="shared" si="7"/>
      </c>
      <c r="M192"/>
      <c r="N192"/>
      <c r="O192"/>
      <c r="P192"/>
      <c r="Q192"/>
    </row>
    <row r="193" spans="1:17" ht="12">
      <c r="A193" s="1"/>
      <c r="B193" s="1"/>
      <c r="C193" s="1"/>
      <c r="D193" s="8">
        <f t="shared" si="8"/>
      </c>
      <c r="E193" s="6"/>
      <c r="F193" s="17"/>
      <c r="G193" s="6"/>
      <c r="H193" s="10"/>
      <c r="J193" s="2"/>
      <c r="K193" s="2">
        <f t="shared" si="6"/>
      </c>
      <c r="L193" s="2">
        <f t="shared" si="7"/>
      </c>
      <c r="M193"/>
      <c r="N193"/>
      <c r="O193"/>
      <c r="P193"/>
      <c r="Q193"/>
    </row>
    <row r="194" spans="1:17" ht="12">
      <c r="A194" s="1"/>
      <c r="B194" s="1"/>
      <c r="C194" s="1"/>
      <c r="D194" s="8">
        <f t="shared" si="8"/>
      </c>
      <c r="E194" s="6"/>
      <c r="F194" s="17"/>
      <c r="G194" s="6"/>
      <c r="H194" s="10"/>
      <c r="J194" s="2"/>
      <c r="K194" s="2">
        <f t="shared" si="6"/>
      </c>
      <c r="L194" s="2">
        <f t="shared" si="7"/>
      </c>
      <c r="M194"/>
      <c r="N194"/>
      <c r="O194"/>
      <c r="P194"/>
      <c r="Q194"/>
    </row>
    <row r="195" spans="1:17" ht="12">
      <c r="A195" s="1"/>
      <c r="B195" s="1"/>
      <c r="C195" s="1"/>
      <c r="D195" s="8">
        <f t="shared" si="8"/>
      </c>
      <c r="E195" s="6"/>
      <c r="F195" s="17"/>
      <c r="G195" s="6"/>
      <c r="H195" s="10"/>
      <c r="J195" s="2"/>
      <c r="K195" s="2">
        <f t="shared" si="6"/>
      </c>
      <c r="L195" s="2">
        <f t="shared" si="7"/>
      </c>
      <c r="M195"/>
      <c r="N195"/>
      <c r="O195"/>
      <c r="P195"/>
      <c r="Q195"/>
    </row>
    <row r="196" spans="1:17" ht="12">
      <c r="A196" s="1"/>
      <c r="B196" s="1"/>
      <c r="C196" s="1"/>
      <c r="D196" s="8">
        <f t="shared" si="8"/>
      </c>
      <c r="E196" s="6"/>
      <c r="F196" s="17"/>
      <c r="G196" s="6"/>
      <c r="H196" s="10"/>
      <c r="J196" s="2"/>
      <c r="K196" s="2">
        <f t="shared" si="6"/>
      </c>
      <c r="L196" s="2">
        <f t="shared" si="7"/>
      </c>
      <c r="M196"/>
      <c r="N196"/>
      <c r="O196"/>
      <c r="P196"/>
      <c r="Q196"/>
    </row>
    <row r="197" spans="1:17" ht="12">
      <c r="A197" s="1"/>
      <c r="B197" s="1"/>
      <c r="C197" s="1"/>
      <c r="D197" s="8">
        <f t="shared" si="8"/>
      </c>
      <c r="E197" s="6"/>
      <c r="F197" s="17"/>
      <c r="G197" s="6"/>
      <c r="H197" s="10"/>
      <c r="J197" s="2"/>
      <c r="K197" s="2">
        <f aca="true" t="shared" si="9" ref="K197:K260">PHONETIC(C197)</f>
      </c>
      <c r="L197" s="2">
        <f aca="true" t="shared" si="10" ref="L197:L260">ASC(K197)</f>
      </c>
      <c r="M197"/>
      <c r="N197"/>
      <c r="O197"/>
      <c r="P197"/>
      <c r="Q197"/>
    </row>
    <row r="198" spans="1:17" ht="12">
      <c r="A198" s="1"/>
      <c r="B198" s="1"/>
      <c r="C198" s="1"/>
      <c r="D198" s="8">
        <f t="shared" si="8"/>
      </c>
      <c r="E198" s="6"/>
      <c r="F198" s="17"/>
      <c r="G198" s="6"/>
      <c r="H198" s="10"/>
      <c r="J198" s="2"/>
      <c r="K198" s="2">
        <f t="shared" si="9"/>
      </c>
      <c r="L198" s="2">
        <f t="shared" si="10"/>
      </c>
      <c r="M198"/>
      <c r="N198"/>
      <c r="O198"/>
      <c r="P198"/>
      <c r="Q198"/>
    </row>
    <row r="199" spans="1:17" ht="12">
      <c r="A199" s="1"/>
      <c r="B199" s="1"/>
      <c r="C199" s="1"/>
      <c r="D199" s="8">
        <f t="shared" si="8"/>
      </c>
      <c r="E199" s="6"/>
      <c r="F199" s="17"/>
      <c r="G199" s="6"/>
      <c r="H199" s="10"/>
      <c r="J199" s="2"/>
      <c r="K199" s="2">
        <f t="shared" si="9"/>
      </c>
      <c r="L199" s="2">
        <f t="shared" si="10"/>
      </c>
      <c r="M199"/>
      <c r="N199"/>
      <c r="O199"/>
      <c r="P199"/>
      <c r="Q199"/>
    </row>
    <row r="200" spans="1:17" ht="12">
      <c r="A200" s="1"/>
      <c r="B200" s="1"/>
      <c r="C200" s="1"/>
      <c r="D200" s="8">
        <f aca="true" t="shared" si="11" ref="D200:D263">L200</f>
      </c>
      <c r="E200" s="6"/>
      <c r="F200" s="17"/>
      <c r="G200" s="6"/>
      <c r="H200" s="10"/>
      <c r="J200" s="2"/>
      <c r="K200" s="2">
        <f t="shared" si="9"/>
      </c>
      <c r="L200" s="2">
        <f t="shared" si="10"/>
      </c>
      <c r="M200"/>
      <c r="N200"/>
      <c r="O200"/>
      <c r="P200"/>
      <c r="Q200"/>
    </row>
    <row r="201" spans="1:17" ht="12">
      <c r="A201" s="1"/>
      <c r="B201" s="1"/>
      <c r="C201" s="1"/>
      <c r="D201" s="8">
        <f t="shared" si="11"/>
      </c>
      <c r="E201" s="6"/>
      <c r="F201" s="17"/>
      <c r="G201" s="6"/>
      <c r="H201" s="10"/>
      <c r="J201" s="2"/>
      <c r="K201" s="2">
        <f t="shared" si="9"/>
      </c>
      <c r="L201" s="2">
        <f t="shared" si="10"/>
      </c>
      <c r="M201"/>
      <c r="N201"/>
      <c r="O201"/>
      <c r="P201"/>
      <c r="Q201"/>
    </row>
    <row r="202" spans="1:17" ht="12">
      <c r="A202" s="1"/>
      <c r="B202" s="1"/>
      <c r="C202" s="1"/>
      <c r="D202" s="8">
        <f t="shared" si="11"/>
      </c>
      <c r="E202" s="6"/>
      <c r="F202" s="17"/>
      <c r="G202" s="6"/>
      <c r="H202" s="10"/>
      <c r="J202" s="2"/>
      <c r="K202" s="2">
        <f t="shared" si="9"/>
      </c>
      <c r="L202" s="2">
        <f t="shared" si="10"/>
      </c>
      <c r="M202"/>
      <c r="N202"/>
      <c r="O202"/>
      <c r="P202"/>
      <c r="Q202"/>
    </row>
    <row r="203" spans="1:17" ht="12">
      <c r="A203" s="1"/>
      <c r="B203" s="1"/>
      <c r="C203" s="1"/>
      <c r="D203" s="8">
        <f t="shared" si="11"/>
      </c>
      <c r="E203" s="6"/>
      <c r="F203" s="17"/>
      <c r="G203" s="6"/>
      <c r="H203" s="10"/>
      <c r="J203" s="2"/>
      <c r="K203" s="2">
        <f t="shared" si="9"/>
      </c>
      <c r="L203" s="2">
        <f t="shared" si="10"/>
      </c>
      <c r="M203"/>
      <c r="N203"/>
      <c r="O203"/>
      <c r="P203"/>
      <c r="Q203"/>
    </row>
    <row r="204" spans="1:17" ht="12">
      <c r="A204" s="1"/>
      <c r="B204" s="1"/>
      <c r="C204" s="1"/>
      <c r="D204" s="8">
        <f t="shared" si="11"/>
      </c>
      <c r="E204" s="6"/>
      <c r="F204" s="17"/>
      <c r="G204" s="6"/>
      <c r="H204" s="10"/>
      <c r="J204" s="2"/>
      <c r="K204" s="2">
        <f t="shared" si="9"/>
      </c>
      <c r="L204" s="2">
        <f t="shared" si="10"/>
      </c>
      <c r="M204"/>
      <c r="N204"/>
      <c r="O204"/>
      <c r="P204"/>
      <c r="Q204"/>
    </row>
    <row r="205" spans="1:17" ht="12">
      <c r="A205" s="1"/>
      <c r="B205" s="1"/>
      <c r="C205" s="1"/>
      <c r="D205" s="8">
        <f t="shared" si="11"/>
      </c>
      <c r="E205" s="6"/>
      <c r="F205" s="17"/>
      <c r="G205" s="6"/>
      <c r="H205" s="10"/>
      <c r="J205" s="2"/>
      <c r="K205" s="2">
        <f t="shared" si="9"/>
      </c>
      <c r="L205" s="2">
        <f t="shared" si="10"/>
      </c>
      <c r="M205"/>
      <c r="N205"/>
      <c r="O205"/>
      <c r="P205"/>
      <c r="Q205"/>
    </row>
    <row r="206" spans="1:17" ht="12">
      <c r="A206" s="1"/>
      <c r="B206" s="1"/>
      <c r="C206" s="1"/>
      <c r="D206" s="8">
        <f t="shared" si="11"/>
      </c>
      <c r="E206" s="6"/>
      <c r="F206" s="17"/>
      <c r="G206" s="6"/>
      <c r="H206" s="10"/>
      <c r="J206" s="2"/>
      <c r="K206" s="2">
        <f t="shared" si="9"/>
      </c>
      <c r="L206" s="2">
        <f t="shared" si="10"/>
      </c>
      <c r="M206"/>
      <c r="N206"/>
      <c r="O206"/>
      <c r="P206"/>
      <c r="Q206"/>
    </row>
    <row r="207" spans="1:17" ht="12">
      <c r="A207" s="1"/>
      <c r="B207" s="1"/>
      <c r="C207" s="1"/>
      <c r="D207" s="8">
        <f t="shared" si="11"/>
      </c>
      <c r="E207" s="6"/>
      <c r="F207" s="17"/>
      <c r="G207" s="6"/>
      <c r="H207" s="10"/>
      <c r="J207" s="2"/>
      <c r="K207" s="2">
        <f t="shared" si="9"/>
      </c>
      <c r="L207" s="2">
        <f t="shared" si="10"/>
      </c>
      <c r="M207"/>
      <c r="N207"/>
      <c r="O207"/>
      <c r="P207"/>
      <c r="Q207"/>
    </row>
    <row r="208" spans="1:17" ht="12">
      <c r="A208" s="1"/>
      <c r="B208" s="1"/>
      <c r="C208" s="1"/>
      <c r="D208" s="8">
        <f t="shared" si="11"/>
      </c>
      <c r="E208" s="6"/>
      <c r="F208" s="17"/>
      <c r="G208" s="6"/>
      <c r="H208" s="10"/>
      <c r="J208" s="2"/>
      <c r="K208" s="2">
        <f t="shared" si="9"/>
      </c>
      <c r="L208" s="2">
        <f t="shared" si="10"/>
      </c>
      <c r="M208"/>
      <c r="N208"/>
      <c r="O208"/>
      <c r="P208"/>
      <c r="Q208"/>
    </row>
    <row r="209" spans="1:17" ht="12">
      <c r="A209" s="1"/>
      <c r="B209" s="1"/>
      <c r="C209" s="1"/>
      <c r="D209" s="8">
        <f t="shared" si="11"/>
      </c>
      <c r="E209" s="6"/>
      <c r="F209" s="17"/>
      <c r="G209" s="6"/>
      <c r="H209" s="10"/>
      <c r="J209" s="2"/>
      <c r="K209" s="2">
        <f t="shared" si="9"/>
      </c>
      <c r="L209" s="2">
        <f t="shared" si="10"/>
      </c>
      <c r="M209"/>
      <c r="N209"/>
      <c r="O209"/>
      <c r="P209"/>
      <c r="Q209"/>
    </row>
    <row r="210" spans="1:17" ht="12">
      <c r="A210" s="1"/>
      <c r="B210" s="1"/>
      <c r="C210" s="1"/>
      <c r="D210" s="8">
        <f t="shared" si="11"/>
      </c>
      <c r="E210" s="6"/>
      <c r="F210" s="17"/>
      <c r="G210" s="6"/>
      <c r="H210" s="10"/>
      <c r="J210" s="2"/>
      <c r="K210" s="2">
        <f t="shared" si="9"/>
      </c>
      <c r="L210" s="2">
        <f t="shared" si="10"/>
      </c>
      <c r="M210"/>
      <c r="N210"/>
      <c r="O210"/>
      <c r="P210"/>
      <c r="Q210"/>
    </row>
    <row r="211" spans="1:17" ht="12">
      <c r="A211" s="1"/>
      <c r="B211" s="1"/>
      <c r="C211" s="1"/>
      <c r="D211" s="8">
        <f t="shared" si="11"/>
      </c>
      <c r="E211" s="6"/>
      <c r="F211" s="17"/>
      <c r="G211" s="6"/>
      <c r="H211" s="10"/>
      <c r="J211" s="2"/>
      <c r="K211" s="2">
        <f t="shared" si="9"/>
      </c>
      <c r="L211" s="2">
        <f t="shared" si="10"/>
      </c>
      <c r="M211"/>
      <c r="N211"/>
      <c r="O211"/>
      <c r="P211"/>
      <c r="Q211"/>
    </row>
    <row r="212" spans="1:17" ht="12">
      <c r="A212" s="1"/>
      <c r="B212" s="1"/>
      <c r="C212" s="1"/>
      <c r="D212" s="8">
        <f t="shared" si="11"/>
      </c>
      <c r="E212" s="6"/>
      <c r="F212" s="17"/>
      <c r="G212" s="6"/>
      <c r="H212" s="10"/>
      <c r="J212" s="2"/>
      <c r="K212" s="2">
        <f t="shared" si="9"/>
      </c>
      <c r="L212" s="2">
        <f t="shared" si="10"/>
      </c>
      <c r="M212"/>
      <c r="N212"/>
      <c r="O212"/>
      <c r="P212"/>
      <c r="Q212"/>
    </row>
    <row r="213" spans="1:17" ht="12">
      <c r="A213" s="1"/>
      <c r="B213" s="1"/>
      <c r="C213" s="1"/>
      <c r="D213" s="8">
        <f t="shared" si="11"/>
      </c>
      <c r="E213" s="6"/>
      <c r="F213" s="17"/>
      <c r="G213" s="6"/>
      <c r="H213" s="10"/>
      <c r="J213" s="2"/>
      <c r="K213" s="2">
        <f t="shared" si="9"/>
      </c>
      <c r="L213" s="2">
        <f t="shared" si="10"/>
      </c>
      <c r="M213"/>
      <c r="N213"/>
      <c r="O213"/>
      <c r="P213"/>
      <c r="Q213"/>
    </row>
    <row r="214" spans="1:17" ht="12">
      <c r="A214" s="1"/>
      <c r="B214" s="1"/>
      <c r="C214" s="1"/>
      <c r="D214" s="8">
        <f t="shared" si="11"/>
      </c>
      <c r="E214" s="6"/>
      <c r="F214" s="17"/>
      <c r="G214" s="6"/>
      <c r="H214" s="10"/>
      <c r="J214" s="2"/>
      <c r="K214" s="2">
        <f t="shared" si="9"/>
      </c>
      <c r="L214" s="2">
        <f t="shared" si="10"/>
      </c>
      <c r="M214"/>
      <c r="N214"/>
      <c r="O214"/>
      <c r="P214"/>
      <c r="Q214"/>
    </row>
    <row r="215" spans="1:17" ht="12">
      <c r="A215" s="1"/>
      <c r="B215" s="1"/>
      <c r="C215" s="1"/>
      <c r="D215" s="8">
        <f t="shared" si="11"/>
      </c>
      <c r="E215" s="6"/>
      <c r="F215" s="17"/>
      <c r="G215" s="6"/>
      <c r="H215" s="10"/>
      <c r="J215" s="2"/>
      <c r="K215" s="2">
        <f t="shared" si="9"/>
      </c>
      <c r="L215" s="2">
        <f t="shared" si="10"/>
      </c>
      <c r="M215"/>
      <c r="N215"/>
      <c r="O215"/>
      <c r="P215"/>
      <c r="Q215"/>
    </row>
    <row r="216" spans="1:17" ht="12">
      <c r="A216" s="1"/>
      <c r="B216" s="1"/>
      <c r="C216" s="1"/>
      <c r="D216" s="8">
        <f t="shared" si="11"/>
      </c>
      <c r="E216" s="6"/>
      <c r="F216" s="17"/>
      <c r="G216" s="6"/>
      <c r="H216" s="10"/>
      <c r="J216" s="2"/>
      <c r="K216" s="2">
        <f t="shared" si="9"/>
      </c>
      <c r="L216" s="2">
        <f t="shared" si="10"/>
      </c>
      <c r="M216"/>
      <c r="N216"/>
      <c r="O216"/>
      <c r="P216"/>
      <c r="Q216"/>
    </row>
    <row r="217" spans="1:17" ht="12">
      <c r="A217" s="1"/>
      <c r="B217" s="1"/>
      <c r="C217" s="1"/>
      <c r="D217" s="8">
        <f t="shared" si="11"/>
      </c>
      <c r="E217" s="6"/>
      <c r="F217" s="17"/>
      <c r="G217" s="6"/>
      <c r="H217" s="10"/>
      <c r="J217" s="2"/>
      <c r="K217" s="2">
        <f t="shared" si="9"/>
      </c>
      <c r="L217" s="2">
        <f t="shared" si="10"/>
      </c>
      <c r="M217"/>
      <c r="N217"/>
      <c r="O217"/>
      <c r="P217"/>
      <c r="Q217"/>
    </row>
    <row r="218" spans="1:17" ht="12">
      <c r="A218" s="1"/>
      <c r="B218" s="1"/>
      <c r="C218" s="1"/>
      <c r="D218" s="8">
        <f t="shared" si="11"/>
      </c>
      <c r="E218" s="6"/>
      <c r="F218" s="17"/>
      <c r="G218" s="6"/>
      <c r="H218" s="10"/>
      <c r="J218" s="2"/>
      <c r="K218" s="2">
        <f t="shared" si="9"/>
      </c>
      <c r="L218" s="2">
        <f t="shared" si="10"/>
      </c>
      <c r="M218"/>
      <c r="N218"/>
      <c r="O218"/>
      <c r="P218"/>
      <c r="Q218"/>
    </row>
    <row r="219" spans="1:17" ht="12">
      <c r="A219" s="1"/>
      <c r="B219" s="1"/>
      <c r="C219" s="1"/>
      <c r="D219" s="8">
        <f t="shared" si="11"/>
      </c>
      <c r="E219" s="6"/>
      <c r="F219" s="17"/>
      <c r="G219" s="6"/>
      <c r="H219" s="10"/>
      <c r="J219" s="2"/>
      <c r="K219" s="2">
        <f t="shared" si="9"/>
      </c>
      <c r="L219" s="2">
        <f t="shared" si="10"/>
      </c>
      <c r="M219"/>
      <c r="N219"/>
      <c r="O219"/>
      <c r="P219"/>
      <c r="Q219"/>
    </row>
    <row r="220" spans="1:17" ht="12">
      <c r="A220" s="1"/>
      <c r="B220" s="1"/>
      <c r="C220" s="1"/>
      <c r="D220" s="8">
        <f t="shared" si="11"/>
      </c>
      <c r="E220" s="6"/>
      <c r="F220" s="17"/>
      <c r="G220" s="6"/>
      <c r="H220" s="10"/>
      <c r="J220" s="2"/>
      <c r="K220" s="2">
        <f t="shared" si="9"/>
      </c>
      <c r="L220" s="2">
        <f t="shared" si="10"/>
      </c>
      <c r="M220"/>
      <c r="N220"/>
      <c r="O220"/>
      <c r="P220"/>
      <c r="Q220"/>
    </row>
    <row r="221" spans="1:17" ht="12">
      <c r="A221" s="1"/>
      <c r="B221" s="1"/>
      <c r="C221" s="1"/>
      <c r="D221" s="8">
        <f t="shared" si="11"/>
      </c>
      <c r="E221" s="6"/>
      <c r="F221" s="17"/>
      <c r="G221" s="6"/>
      <c r="H221" s="10"/>
      <c r="J221" s="2"/>
      <c r="K221" s="2">
        <f t="shared" si="9"/>
      </c>
      <c r="L221" s="2">
        <f t="shared" si="10"/>
      </c>
      <c r="M221"/>
      <c r="N221"/>
      <c r="O221"/>
      <c r="P221"/>
      <c r="Q221"/>
    </row>
    <row r="222" spans="1:17" ht="12">
      <c r="A222" s="1"/>
      <c r="B222" s="1"/>
      <c r="C222" s="1"/>
      <c r="D222" s="8">
        <f t="shared" si="11"/>
      </c>
      <c r="E222" s="6"/>
      <c r="F222" s="17"/>
      <c r="G222" s="6"/>
      <c r="H222" s="10"/>
      <c r="J222" s="2"/>
      <c r="K222" s="2">
        <f t="shared" si="9"/>
      </c>
      <c r="L222" s="2">
        <f t="shared" si="10"/>
      </c>
      <c r="M222"/>
      <c r="N222"/>
      <c r="O222"/>
      <c r="P222"/>
      <c r="Q222"/>
    </row>
    <row r="223" spans="1:17" ht="12">
      <c r="A223" s="1"/>
      <c r="B223" s="1"/>
      <c r="C223" s="1"/>
      <c r="D223" s="8">
        <f t="shared" si="11"/>
      </c>
      <c r="E223" s="6"/>
      <c r="F223" s="17"/>
      <c r="G223" s="6"/>
      <c r="H223" s="10"/>
      <c r="J223" s="2"/>
      <c r="K223" s="2">
        <f t="shared" si="9"/>
      </c>
      <c r="L223" s="2">
        <f t="shared" si="10"/>
      </c>
      <c r="M223"/>
      <c r="N223"/>
      <c r="O223"/>
      <c r="P223"/>
      <c r="Q223"/>
    </row>
    <row r="224" spans="1:17" ht="12">
      <c r="A224" s="1"/>
      <c r="B224" s="1"/>
      <c r="C224" s="1"/>
      <c r="D224" s="8">
        <f t="shared" si="11"/>
      </c>
      <c r="E224" s="6"/>
      <c r="F224" s="17"/>
      <c r="G224" s="6"/>
      <c r="H224" s="10"/>
      <c r="J224" s="2"/>
      <c r="K224" s="2">
        <f t="shared" si="9"/>
      </c>
      <c r="L224" s="2">
        <f t="shared" si="10"/>
      </c>
      <c r="M224"/>
      <c r="N224"/>
      <c r="O224"/>
      <c r="P224"/>
      <c r="Q224"/>
    </row>
    <row r="225" spans="1:17" ht="12">
      <c r="A225" s="1"/>
      <c r="B225" s="1"/>
      <c r="C225" s="1"/>
      <c r="D225" s="8">
        <f t="shared" si="11"/>
      </c>
      <c r="E225" s="6"/>
      <c r="F225" s="17"/>
      <c r="G225" s="6"/>
      <c r="H225" s="10"/>
      <c r="J225" s="2"/>
      <c r="K225" s="2">
        <f t="shared" si="9"/>
      </c>
      <c r="L225" s="2">
        <f t="shared" si="10"/>
      </c>
      <c r="M225"/>
      <c r="N225"/>
      <c r="O225"/>
      <c r="P225"/>
      <c r="Q225"/>
    </row>
    <row r="226" spans="1:17" ht="12">
      <c r="A226" s="1"/>
      <c r="B226" s="1"/>
      <c r="C226" s="1"/>
      <c r="D226" s="8">
        <f t="shared" si="11"/>
      </c>
      <c r="E226" s="6"/>
      <c r="F226" s="17"/>
      <c r="G226" s="6"/>
      <c r="H226" s="10"/>
      <c r="J226" s="2"/>
      <c r="K226" s="2">
        <f t="shared" si="9"/>
      </c>
      <c r="L226" s="2">
        <f t="shared" si="10"/>
      </c>
      <c r="M226"/>
      <c r="N226"/>
      <c r="O226"/>
      <c r="P226"/>
      <c r="Q226"/>
    </row>
    <row r="227" spans="1:17" ht="12">
      <c r="A227" s="1"/>
      <c r="B227" s="1"/>
      <c r="C227" s="1"/>
      <c r="D227" s="8">
        <f t="shared" si="11"/>
      </c>
      <c r="E227" s="6"/>
      <c r="F227" s="17"/>
      <c r="G227" s="6"/>
      <c r="H227" s="10"/>
      <c r="J227" s="2"/>
      <c r="K227" s="2">
        <f t="shared" si="9"/>
      </c>
      <c r="L227" s="2">
        <f t="shared" si="10"/>
      </c>
      <c r="M227"/>
      <c r="N227"/>
      <c r="O227"/>
      <c r="P227"/>
      <c r="Q227"/>
    </row>
    <row r="228" spans="1:17" ht="12">
      <c r="A228" s="1"/>
      <c r="B228" s="1"/>
      <c r="C228" s="1"/>
      <c r="D228" s="8">
        <f t="shared" si="11"/>
      </c>
      <c r="E228" s="6"/>
      <c r="F228" s="17"/>
      <c r="G228" s="6"/>
      <c r="H228" s="10"/>
      <c r="J228" s="2"/>
      <c r="K228" s="2">
        <f t="shared" si="9"/>
      </c>
      <c r="L228" s="2">
        <f t="shared" si="10"/>
      </c>
      <c r="M228"/>
      <c r="N228"/>
      <c r="O228"/>
      <c r="P228"/>
      <c r="Q228"/>
    </row>
    <row r="229" spans="1:17" ht="12">
      <c r="A229" s="1"/>
      <c r="B229" s="1"/>
      <c r="C229" s="1"/>
      <c r="D229" s="8">
        <f t="shared" si="11"/>
      </c>
      <c r="E229" s="6"/>
      <c r="F229" s="17"/>
      <c r="G229" s="6"/>
      <c r="H229" s="10"/>
      <c r="J229" s="2"/>
      <c r="K229" s="2">
        <f t="shared" si="9"/>
      </c>
      <c r="L229" s="2">
        <f t="shared" si="10"/>
      </c>
      <c r="M229"/>
      <c r="N229"/>
      <c r="O229"/>
      <c r="P229"/>
      <c r="Q229"/>
    </row>
    <row r="230" spans="1:17" ht="12">
      <c r="A230" s="1"/>
      <c r="B230" s="1"/>
      <c r="C230" s="1"/>
      <c r="D230" s="8">
        <f t="shared" si="11"/>
      </c>
      <c r="E230" s="6"/>
      <c r="F230" s="17"/>
      <c r="G230" s="6"/>
      <c r="H230" s="10"/>
      <c r="J230" s="2"/>
      <c r="K230" s="2">
        <f t="shared" si="9"/>
      </c>
      <c r="L230" s="2">
        <f t="shared" si="10"/>
      </c>
      <c r="M230"/>
      <c r="N230"/>
      <c r="O230"/>
      <c r="P230"/>
      <c r="Q230"/>
    </row>
    <row r="231" spans="1:17" ht="12">
      <c r="A231" s="1"/>
      <c r="B231" s="1"/>
      <c r="C231" s="1"/>
      <c r="D231" s="8">
        <f t="shared" si="11"/>
      </c>
      <c r="E231" s="6"/>
      <c r="F231" s="17"/>
      <c r="G231" s="6"/>
      <c r="H231" s="10"/>
      <c r="J231" s="2"/>
      <c r="K231" s="2">
        <f t="shared" si="9"/>
      </c>
      <c r="L231" s="2">
        <f t="shared" si="10"/>
      </c>
      <c r="M231"/>
      <c r="N231"/>
      <c r="O231"/>
      <c r="P231"/>
      <c r="Q231"/>
    </row>
    <row r="232" spans="1:17" ht="12">
      <c r="A232" s="1"/>
      <c r="B232" s="1"/>
      <c r="C232" s="1"/>
      <c r="D232" s="8">
        <f t="shared" si="11"/>
      </c>
      <c r="E232" s="6"/>
      <c r="F232" s="17"/>
      <c r="G232" s="6"/>
      <c r="H232" s="10"/>
      <c r="J232" s="2"/>
      <c r="K232" s="2">
        <f t="shared" si="9"/>
      </c>
      <c r="L232" s="2">
        <f t="shared" si="10"/>
      </c>
      <c r="M232"/>
      <c r="N232"/>
      <c r="O232"/>
      <c r="P232"/>
      <c r="Q232"/>
    </row>
    <row r="233" spans="1:17" ht="12">
      <c r="A233" s="1"/>
      <c r="B233" s="1"/>
      <c r="C233" s="1"/>
      <c r="D233" s="8">
        <f t="shared" si="11"/>
      </c>
      <c r="E233" s="6"/>
      <c r="F233" s="17"/>
      <c r="G233" s="6"/>
      <c r="H233" s="10"/>
      <c r="J233" s="2"/>
      <c r="K233" s="2">
        <f t="shared" si="9"/>
      </c>
      <c r="L233" s="2">
        <f t="shared" si="10"/>
      </c>
      <c r="M233"/>
      <c r="N233"/>
      <c r="O233"/>
      <c r="P233"/>
      <c r="Q233"/>
    </row>
    <row r="234" spans="1:17" ht="12">
      <c r="A234" s="1"/>
      <c r="B234" s="1"/>
      <c r="C234" s="1"/>
      <c r="D234" s="8">
        <f t="shared" si="11"/>
      </c>
      <c r="E234" s="6"/>
      <c r="F234" s="17"/>
      <c r="G234" s="6"/>
      <c r="H234" s="10"/>
      <c r="J234" s="2"/>
      <c r="K234" s="2">
        <f t="shared" si="9"/>
      </c>
      <c r="L234" s="2">
        <f t="shared" si="10"/>
      </c>
      <c r="M234"/>
      <c r="N234"/>
      <c r="O234"/>
      <c r="P234"/>
      <c r="Q234"/>
    </row>
    <row r="235" spans="1:17" ht="12">
      <c r="A235" s="1"/>
      <c r="B235" s="1"/>
      <c r="C235" s="1"/>
      <c r="D235" s="8">
        <f t="shared" si="11"/>
      </c>
      <c r="E235" s="6"/>
      <c r="F235" s="17"/>
      <c r="G235" s="6"/>
      <c r="H235" s="10"/>
      <c r="J235" s="2"/>
      <c r="K235" s="2">
        <f t="shared" si="9"/>
      </c>
      <c r="L235" s="2">
        <f t="shared" si="10"/>
      </c>
      <c r="M235"/>
      <c r="N235"/>
      <c r="O235"/>
      <c r="P235"/>
      <c r="Q235"/>
    </row>
    <row r="236" spans="1:17" ht="12">
      <c r="A236" s="1"/>
      <c r="B236" s="1"/>
      <c r="C236" s="1"/>
      <c r="D236" s="8">
        <f t="shared" si="11"/>
      </c>
      <c r="E236" s="6"/>
      <c r="F236" s="17"/>
      <c r="G236" s="6"/>
      <c r="H236" s="10"/>
      <c r="J236" s="2"/>
      <c r="K236" s="2">
        <f t="shared" si="9"/>
      </c>
      <c r="L236" s="2">
        <f t="shared" si="10"/>
      </c>
      <c r="M236"/>
      <c r="N236"/>
      <c r="O236"/>
      <c r="P236"/>
      <c r="Q236"/>
    </row>
    <row r="237" spans="1:17" ht="12">
      <c r="A237" s="1"/>
      <c r="B237" s="1"/>
      <c r="C237" s="1"/>
      <c r="D237" s="8">
        <f t="shared" si="11"/>
      </c>
      <c r="E237" s="6"/>
      <c r="F237" s="17"/>
      <c r="G237" s="6"/>
      <c r="H237" s="10"/>
      <c r="J237" s="2"/>
      <c r="K237" s="2">
        <f t="shared" si="9"/>
      </c>
      <c r="L237" s="2">
        <f t="shared" si="10"/>
      </c>
      <c r="M237"/>
      <c r="N237"/>
      <c r="O237"/>
      <c r="P237"/>
      <c r="Q237"/>
    </row>
    <row r="238" spans="1:17" ht="12">
      <c r="A238" s="1"/>
      <c r="B238" s="1"/>
      <c r="C238" s="1"/>
      <c r="D238" s="8">
        <f t="shared" si="11"/>
      </c>
      <c r="E238" s="6"/>
      <c r="F238" s="17"/>
      <c r="G238" s="6"/>
      <c r="H238" s="10"/>
      <c r="J238" s="2"/>
      <c r="K238" s="2">
        <f t="shared" si="9"/>
      </c>
      <c r="L238" s="2">
        <f t="shared" si="10"/>
      </c>
      <c r="M238"/>
      <c r="N238"/>
      <c r="O238"/>
      <c r="P238"/>
      <c r="Q238"/>
    </row>
    <row r="239" spans="1:17" ht="12">
      <c r="A239" s="1"/>
      <c r="B239" s="1"/>
      <c r="C239" s="1"/>
      <c r="D239" s="8">
        <f t="shared" si="11"/>
      </c>
      <c r="E239" s="6"/>
      <c r="F239" s="17"/>
      <c r="G239" s="6"/>
      <c r="H239" s="10"/>
      <c r="J239" s="2"/>
      <c r="K239" s="2">
        <f t="shared" si="9"/>
      </c>
      <c r="L239" s="2">
        <f t="shared" si="10"/>
      </c>
      <c r="M239"/>
      <c r="N239"/>
      <c r="O239"/>
      <c r="P239"/>
      <c r="Q239"/>
    </row>
    <row r="240" spans="1:17" ht="12">
      <c r="A240" s="1"/>
      <c r="B240" s="1"/>
      <c r="C240" s="1"/>
      <c r="D240" s="8">
        <f t="shared" si="11"/>
      </c>
      <c r="E240" s="6"/>
      <c r="F240" s="17"/>
      <c r="G240" s="6"/>
      <c r="H240" s="10"/>
      <c r="J240" s="2"/>
      <c r="K240" s="2">
        <f t="shared" si="9"/>
      </c>
      <c r="L240" s="2">
        <f t="shared" si="10"/>
      </c>
      <c r="M240"/>
      <c r="N240"/>
      <c r="O240"/>
      <c r="P240"/>
      <c r="Q240"/>
    </row>
    <row r="241" spans="1:17" ht="12">
      <c r="A241" s="1"/>
      <c r="B241" s="1"/>
      <c r="C241" s="1"/>
      <c r="D241" s="8">
        <f t="shared" si="11"/>
      </c>
      <c r="E241" s="6"/>
      <c r="F241" s="17"/>
      <c r="G241" s="6"/>
      <c r="H241" s="10"/>
      <c r="J241" s="2"/>
      <c r="K241" s="2">
        <f t="shared" si="9"/>
      </c>
      <c r="L241" s="2">
        <f t="shared" si="10"/>
      </c>
      <c r="M241"/>
      <c r="N241"/>
      <c r="O241"/>
      <c r="P241"/>
      <c r="Q241"/>
    </row>
    <row r="242" spans="1:17" ht="12">
      <c r="A242" s="1"/>
      <c r="B242" s="1"/>
      <c r="C242" s="1"/>
      <c r="D242" s="8">
        <f t="shared" si="11"/>
      </c>
      <c r="E242" s="6"/>
      <c r="F242" s="17"/>
      <c r="G242" s="6"/>
      <c r="H242" s="10"/>
      <c r="J242" s="2"/>
      <c r="K242" s="2">
        <f t="shared" si="9"/>
      </c>
      <c r="L242" s="2">
        <f t="shared" si="10"/>
      </c>
      <c r="M242"/>
      <c r="N242"/>
      <c r="O242"/>
      <c r="P242"/>
      <c r="Q242"/>
    </row>
    <row r="243" spans="1:17" ht="12">
      <c r="A243" s="1"/>
      <c r="B243" s="1"/>
      <c r="C243" s="1"/>
      <c r="D243" s="8">
        <f t="shared" si="11"/>
      </c>
      <c r="E243" s="6"/>
      <c r="F243" s="17"/>
      <c r="G243" s="6"/>
      <c r="H243" s="10"/>
      <c r="J243" s="2"/>
      <c r="K243" s="2">
        <f t="shared" si="9"/>
      </c>
      <c r="L243" s="2">
        <f t="shared" si="10"/>
      </c>
      <c r="M243"/>
      <c r="N243"/>
      <c r="O243"/>
      <c r="P243"/>
      <c r="Q243"/>
    </row>
    <row r="244" spans="1:17" ht="12">
      <c r="A244" s="1"/>
      <c r="B244" s="1"/>
      <c r="C244" s="1"/>
      <c r="D244" s="8">
        <f t="shared" si="11"/>
      </c>
      <c r="E244" s="6"/>
      <c r="F244" s="17"/>
      <c r="G244" s="6"/>
      <c r="H244" s="10"/>
      <c r="J244" s="2"/>
      <c r="K244" s="2">
        <f t="shared" si="9"/>
      </c>
      <c r="L244" s="2">
        <f t="shared" si="10"/>
      </c>
      <c r="M244"/>
      <c r="N244"/>
      <c r="O244"/>
      <c r="P244"/>
      <c r="Q244"/>
    </row>
    <row r="245" spans="1:17" ht="12">
      <c r="A245" s="1"/>
      <c r="B245" s="1"/>
      <c r="C245" s="1"/>
      <c r="D245" s="8">
        <f t="shared" si="11"/>
      </c>
      <c r="E245" s="6"/>
      <c r="F245" s="17"/>
      <c r="G245" s="6"/>
      <c r="H245" s="10"/>
      <c r="J245" s="2"/>
      <c r="K245" s="2">
        <f t="shared" si="9"/>
      </c>
      <c r="L245" s="2">
        <f t="shared" si="10"/>
      </c>
      <c r="M245"/>
      <c r="N245"/>
      <c r="O245"/>
      <c r="P245"/>
      <c r="Q245"/>
    </row>
    <row r="246" spans="1:17" ht="12">
      <c r="A246" s="1"/>
      <c r="B246" s="1"/>
      <c r="C246" s="1"/>
      <c r="D246" s="8">
        <f t="shared" si="11"/>
      </c>
      <c r="E246" s="6"/>
      <c r="F246" s="17"/>
      <c r="G246" s="6"/>
      <c r="H246" s="10"/>
      <c r="J246" s="2"/>
      <c r="K246" s="2">
        <f t="shared" si="9"/>
      </c>
      <c r="L246" s="2">
        <f t="shared" si="10"/>
      </c>
      <c r="M246"/>
      <c r="N246"/>
      <c r="O246"/>
      <c r="P246"/>
      <c r="Q246"/>
    </row>
    <row r="247" spans="1:17" ht="12">
      <c r="A247" s="1"/>
      <c r="B247" s="1"/>
      <c r="C247" s="1"/>
      <c r="D247" s="8">
        <f t="shared" si="11"/>
      </c>
      <c r="E247" s="6"/>
      <c r="F247" s="17"/>
      <c r="G247" s="6"/>
      <c r="H247" s="10"/>
      <c r="J247" s="2"/>
      <c r="K247" s="2">
        <f t="shared" si="9"/>
      </c>
      <c r="L247" s="2">
        <f t="shared" si="10"/>
      </c>
      <c r="M247"/>
      <c r="N247"/>
      <c r="O247"/>
      <c r="P247"/>
      <c r="Q247"/>
    </row>
    <row r="248" spans="1:17" ht="12">
      <c r="A248" s="1"/>
      <c r="B248" s="1"/>
      <c r="C248" s="1"/>
      <c r="D248" s="8">
        <f t="shared" si="11"/>
      </c>
      <c r="E248" s="6"/>
      <c r="F248" s="17"/>
      <c r="G248" s="6"/>
      <c r="H248" s="10"/>
      <c r="J248" s="2"/>
      <c r="K248" s="2">
        <f t="shared" si="9"/>
      </c>
      <c r="L248" s="2">
        <f t="shared" si="10"/>
      </c>
      <c r="M248"/>
      <c r="N248"/>
      <c r="O248"/>
      <c r="P248"/>
      <c r="Q248"/>
    </row>
    <row r="249" spans="1:17" ht="12">
      <c r="A249" s="1"/>
      <c r="B249" s="1"/>
      <c r="C249" s="1"/>
      <c r="D249" s="8">
        <f t="shared" si="11"/>
      </c>
      <c r="E249" s="6"/>
      <c r="F249" s="17"/>
      <c r="G249" s="6"/>
      <c r="H249" s="10"/>
      <c r="J249" s="2"/>
      <c r="K249" s="2">
        <f t="shared" si="9"/>
      </c>
      <c r="L249" s="2">
        <f t="shared" si="10"/>
      </c>
      <c r="M249"/>
      <c r="N249"/>
      <c r="O249"/>
      <c r="P249"/>
      <c r="Q249"/>
    </row>
    <row r="250" spans="1:17" ht="12">
      <c r="A250" s="1"/>
      <c r="B250" s="1"/>
      <c r="C250" s="1"/>
      <c r="D250" s="8">
        <f t="shared" si="11"/>
      </c>
      <c r="E250" s="6"/>
      <c r="F250" s="17"/>
      <c r="G250" s="6"/>
      <c r="H250" s="10"/>
      <c r="J250" s="2"/>
      <c r="K250" s="2">
        <f t="shared" si="9"/>
      </c>
      <c r="L250" s="2">
        <f t="shared" si="10"/>
      </c>
      <c r="M250"/>
      <c r="N250"/>
      <c r="O250"/>
      <c r="P250"/>
      <c r="Q250"/>
    </row>
    <row r="251" spans="1:17" ht="12">
      <c r="A251" s="1"/>
      <c r="B251" s="1"/>
      <c r="C251" s="1"/>
      <c r="D251" s="8">
        <f t="shared" si="11"/>
      </c>
      <c r="E251" s="6"/>
      <c r="F251" s="17"/>
      <c r="G251" s="6"/>
      <c r="H251" s="10"/>
      <c r="J251" s="2"/>
      <c r="K251" s="2">
        <f t="shared" si="9"/>
      </c>
      <c r="L251" s="2">
        <f t="shared" si="10"/>
      </c>
      <c r="M251"/>
      <c r="N251"/>
      <c r="O251"/>
      <c r="P251"/>
      <c r="Q251"/>
    </row>
    <row r="252" spans="1:17" ht="12">
      <c r="A252" s="1"/>
      <c r="B252" s="1"/>
      <c r="C252" s="1"/>
      <c r="D252" s="8">
        <f t="shared" si="11"/>
      </c>
      <c r="E252" s="6"/>
      <c r="F252" s="17"/>
      <c r="G252" s="6"/>
      <c r="H252" s="10"/>
      <c r="J252" s="2"/>
      <c r="K252" s="2">
        <f t="shared" si="9"/>
      </c>
      <c r="L252" s="2">
        <f t="shared" si="10"/>
      </c>
      <c r="M252"/>
      <c r="N252"/>
      <c r="O252"/>
      <c r="P252"/>
      <c r="Q252"/>
    </row>
    <row r="253" spans="1:17" ht="12">
      <c r="A253" s="1"/>
      <c r="B253" s="1"/>
      <c r="C253" s="1"/>
      <c r="D253" s="8">
        <f t="shared" si="11"/>
      </c>
      <c r="E253" s="6"/>
      <c r="F253" s="17"/>
      <c r="G253" s="6"/>
      <c r="H253" s="10"/>
      <c r="J253" s="2"/>
      <c r="K253" s="2">
        <f t="shared" si="9"/>
      </c>
      <c r="L253" s="2">
        <f t="shared" si="10"/>
      </c>
      <c r="M253"/>
      <c r="N253"/>
      <c r="O253"/>
      <c r="P253"/>
      <c r="Q253"/>
    </row>
    <row r="254" spans="1:17" ht="12">
      <c r="A254" s="1"/>
      <c r="B254" s="1"/>
      <c r="C254" s="1"/>
      <c r="D254" s="8">
        <f t="shared" si="11"/>
      </c>
      <c r="E254" s="6"/>
      <c r="F254" s="17"/>
      <c r="G254" s="6"/>
      <c r="H254" s="10"/>
      <c r="J254" s="2"/>
      <c r="K254" s="2">
        <f t="shared" si="9"/>
      </c>
      <c r="L254" s="2">
        <f t="shared" si="10"/>
      </c>
      <c r="M254"/>
      <c r="N254"/>
      <c r="O254"/>
      <c r="P254"/>
      <c r="Q254"/>
    </row>
    <row r="255" spans="1:17" ht="12">
      <c r="A255" s="1"/>
      <c r="B255" s="1"/>
      <c r="C255" s="1"/>
      <c r="D255" s="8">
        <f t="shared" si="11"/>
      </c>
      <c r="E255" s="6"/>
      <c r="F255" s="17"/>
      <c r="G255" s="6"/>
      <c r="H255" s="10"/>
      <c r="J255" s="2"/>
      <c r="K255" s="2">
        <f t="shared" si="9"/>
      </c>
      <c r="L255" s="2">
        <f t="shared" si="10"/>
      </c>
      <c r="M255"/>
      <c r="N255"/>
      <c r="O255"/>
      <c r="P255"/>
      <c r="Q255"/>
    </row>
    <row r="256" spans="1:17" ht="12">
      <c r="A256" s="1"/>
      <c r="B256" s="1"/>
      <c r="C256" s="1"/>
      <c r="D256" s="8">
        <f t="shared" si="11"/>
      </c>
      <c r="E256" s="6"/>
      <c r="F256" s="17"/>
      <c r="G256" s="6"/>
      <c r="H256" s="10"/>
      <c r="J256" s="2"/>
      <c r="K256" s="2">
        <f t="shared" si="9"/>
      </c>
      <c r="L256" s="2">
        <f t="shared" si="10"/>
      </c>
      <c r="M256"/>
      <c r="N256"/>
      <c r="O256"/>
      <c r="P256"/>
      <c r="Q256"/>
    </row>
    <row r="257" spans="1:17" ht="12">
      <c r="A257" s="1"/>
      <c r="B257" s="1"/>
      <c r="C257" s="1"/>
      <c r="D257" s="8">
        <f t="shared" si="11"/>
      </c>
      <c r="E257" s="6"/>
      <c r="F257" s="17"/>
      <c r="G257" s="6"/>
      <c r="H257" s="10"/>
      <c r="J257" s="2"/>
      <c r="K257" s="2">
        <f t="shared" si="9"/>
      </c>
      <c r="L257" s="2">
        <f t="shared" si="10"/>
      </c>
      <c r="M257"/>
      <c r="N257"/>
      <c r="O257"/>
      <c r="P257"/>
      <c r="Q257"/>
    </row>
    <row r="258" spans="1:17" ht="12">
      <c r="A258" s="1"/>
      <c r="B258" s="1"/>
      <c r="C258" s="1"/>
      <c r="D258" s="8">
        <f t="shared" si="11"/>
      </c>
      <c r="E258" s="6"/>
      <c r="F258" s="17"/>
      <c r="G258" s="6"/>
      <c r="H258" s="10"/>
      <c r="J258" s="2"/>
      <c r="K258" s="2">
        <f t="shared" si="9"/>
      </c>
      <c r="L258" s="2">
        <f t="shared" si="10"/>
      </c>
      <c r="M258"/>
      <c r="N258"/>
      <c r="O258"/>
      <c r="P258"/>
      <c r="Q258"/>
    </row>
    <row r="259" spans="1:17" ht="12">
      <c r="A259" s="1"/>
      <c r="B259" s="1"/>
      <c r="C259" s="1"/>
      <c r="D259" s="8">
        <f t="shared" si="11"/>
      </c>
      <c r="E259" s="6"/>
      <c r="F259" s="17"/>
      <c r="G259" s="6"/>
      <c r="H259" s="10"/>
      <c r="J259" s="2"/>
      <c r="K259" s="2">
        <f t="shared" si="9"/>
      </c>
      <c r="L259" s="2">
        <f t="shared" si="10"/>
      </c>
      <c r="M259"/>
      <c r="N259"/>
      <c r="O259"/>
      <c r="P259"/>
      <c r="Q259"/>
    </row>
    <row r="260" spans="1:17" ht="12">
      <c r="A260" s="1"/>
      <c r="B260" s="1"/>
      <c r="C260" s="1"/>
      <c r="D260" s="8">
        <f t="shared" si="11"/>
      </c>
      <c r="E260" s="6"/>
      <c r="F260" s="17"/>
      <c r="G260" s="6"/>
      <c r="H260" s="10"/>
      <c r="J260" s="2"/>
      <c r="K260" s="2">
        <f t="shared" si="9"/>
      </c>
      <c r="L260" s="2">
        <f t="shared" si="10"/>
      </c>
      <c r="M260"/>
      <c r="N260"/>
      <c r="O260"/>
      <c r="P260"/>
      <c r="Q260"/>
    </row>
    <row r="261" spans="1:17" ht="12">
      <c r="A261" s="1"/>
      <c r="B261" s="1"/>
      <c r="C261" s="1"/>
      <c r="D261" s="8">
        <f t="shared" si="11"/>
      </c>
      <c r="E261" s="6"/>
      <c r="F261" s="17"/>
      <c r="G261" s="6"/>
      <c r="H261" s="10"/>
      <c r="J261" s="2"/>
      <c r="K261" s="2">
        <f aca="true" t="shared" si="12" ref="K261:K324">PHONETIC(C261)</f>
      </c>
      <c r="L261" s="2">
        <f aca="true" t="shared" si="13" ref="L261:L324">ASC(K261)</f>
      </c>
      <c r="M261"/>
      <c r="N261"/>
      <c r="O261"/>
      <c r="P261"/>
      <c r="Q261"/>
    </row>
    <row r="262" spans="1:17" ht="12">
      <c r="A262" s="1"/>
      <c r="B262" s="1"/>
      <c r="C262" s="1"/>
      <c r="D262" s="8">
        <f t="shared" si="11"/>
      </c>
      <c r="E262" s="6"/>
      <c r="F262" s="17"/>
      <c r="G262" s="6"/>
      <c r="H262" s="10"/>
      <c r="J262" s="2"/>
      <c r="K262" s="2">
        <f t="shared" si="12"/>
      </c>
      <c r="L262" s="2">
        <f t="shared" si="13"/>
      </c>
      <c r="M262"/>
      <c r="N262"/>
      <c r="O262"/>
      <c r="P262"/>
      <c r="Q262"/>
    </row>
    <row r="263" spans="1:17" ht="12">
      <c r="A263" s="1"/>
      <c r="B263" s="1"/>
      <c r="C263" s="1"/>
      <c r="D263" s="8">
        <f t="shared" si="11"/>
      </c>
      <c r="E263" s="6"/>
      <c r="F263" s="17"/>
      <c r="G263" s="6"/>
      <c r="H263" s="10"/>
      <c r="J263" s="2"/>
      <c r="K263" s="2">
        <f t="shared" si="12"/>
      </c>
      <c r="L263" s="2">
        <f t="shared" si="13"/>
      </c>
      <c r="M263"/>
      <c r="N263"/>
      <c r="O263"/>
      <c r="P263"/>
      <c r="Q263"/>
    </row>
    <row r="264" spans="1:17" ht="12">
      <c r="A264" s="1"/>
      <c r="B264" s="1"/>
      <c r="C264" s="1"/>
      <c r="D264" s="8">
        <f aca="true" t="shared" si="14" ref="D264:D327">L264</f>
      </c>
      <c r="E264" s="6"/>
      <c r="F264" s="17"/>
      <c r="G264" s="6"/>
      <c r="H264" s="10"/>
      <c r="J264" s="2"/>
      <c r="K264" s="2">
        <f t="shared" si="12"/>
      </c>
      <c r="L264" s="2">
        <f t="shared" si="13"/>
      </c>
      <c r="M264"/>
      <c r="N264"/>
      <c r="O264"/>
      <c r="P264"/>
      <c r="Q264"/>
    </row>
    <row r="265" spans="1:17" ht="12">
      <c r="A265" s="1"/>
      <c r="B265" s="1"/>
      <c r="C265" s="1"/>
      <c r="D265" s="8">
        <f t="shared" si="14"/>
      </c>
      <c r="E265" s="6"/>
      <c r="F265" s="17"/>
      <c r="G265" s="6"/>
      <c r="H265" s="10"/>
      <c r="J265" s="2"/>
      <c r="K265" s="2">
        <f t="shared" si="12"/>
      </c>
      <c r="L265" s="2">
        <f t="shared" si="13"/>
      </c>
      <c r="M265"/>
      <c r="N265"/>
      <c r="O265"/>
      <c r="P265"/>
      <c r="Q265"/>
    </row>
    <row r="266" spans="1:17" ht="12">
      <c r="A266" s="1"/>
      <c r="B266" s="1"/>
      <c r="C266" s="1"/>
      <c r="D266" s="8">
        <f t="shared" si="14"/>
      </c>
      <c r="E266" s="6"/>
      <c r="F266" s="17"/>
      <c r="G266" s="6"/>
      <c r="H266" s="10"/>
      <c r="J266" s="2"/>
      <c r="K266" s="2">
        <f t="shared" si="12"/>
      </c>
      <c r="L266" s="2">
        <f t="shared" si="13"/>
      </c>
      <c r="M266"/>
      <c r="N266"/>
      <c r="O266"/>
      <c r="P266"/>
      <c r="Q266"/>
    </row>
    <row r="267" spans="1:17" ht="12">
      <c r="A267" s="1"/>
      <c r="B267" s="1"/>
      <c r="C267" s="1"/>
      <c r="D267" s="8">
        <f t="shared" si="14"/>
      </c>
      <c r="E267" s="6"/>
      <c r="F267" s="17"/>
      <c r="G267" s="6"/>
      <c r="H267" s="10"/>
      <c r="J267" s="2"/>
      <c r="K267" s="2">
        <f t="shared" si="12"/>
      </c>
      <c r="L267" s="2">
        <f t="shared" si="13"/>
      </c>
      <c r="M267"/>
      <c r="N267"/>
      <c r="O267"/>
      <c r="P267"/>
      <c r="Q267"/>
    </row>
    <row r="268" spans="1:17" ht="12">
      <c r="A268" s="1"/>
      <c r="B268" s="1"/>
      <c r="C268" s="1"/>
      <c r="D268" s="8">
        <f t="shared" si="14"/>
      </c>
      <c r="E268" s="6"/>
      <c r="F268" s="17"/>
      <c r="G268" s="6"/>
      <c r="H268" s="10"/>
      <c r="J268" s="2"/>
      <c r="K268" s="2">
        <f t="shared" si="12"/>
      </c>
      <c r="L268" s="2">
        <f t="shared" si="13"/>
      </c>
      <c r="M268"/>
      <c r="N268"/>
      <c r="O268"/>
      <c r="P268"/>
      <c r="Q268"/>
    </row>
    <row r="269" spans="1:17" ht="12">
      <c r="A269" s="1"/>
      <c r="B269" s="1"/>
      <c r="C269" s="1"/>
      <c r="D269" s="8">
        <f t="shared" si="14"/>
      </c>
      <c r="E269" s="6"/>
      <c r="F269" s="17"/>
      <c r="G269" s="6"/>
      <c r="H269" s="10"/>
      <c r="J269" s="2"/>
      <c r="K269" s="2">
        <f t="shared" si="12"/>
      </c>
      <c r="L269" s="2">
        <f t="shared" si="13"/>
      </c>
      <c r="M269"/>
      <c r="N269"/>
      <c r="O269"/>
      <c r="P269"/>
      <c r="Q269"/>
    </row>
    <row r="270" spans="1:17" ht="12">
      <c r="A270" s="1"/>
      <c r="B270" s="1"/>
      <c r="C270" s="1"/>
      <c r="D270" s="8">
        <f t="shared" si="14"/>
      </c>
      <c r="E270" s="6"/>
      <c r="F270" s="17"/>
      <c r="G270" s="6"/>
      <c r="H270" s="10"/>
      <c r="J270" s="2"/>
      <c r="K270" s="2">
        <f t="shared" si="12"/>
      </c>
      <c r="L270" s="2">
        <f t="shared" si="13"/>
      </c>
      <c r="M270"/>
      <c r="N270"/>
      <c r="O270"/>
      <c r="P270"/>
      <c r="Q270"/>
    </row>
    <row r="271" spans="1:17" ht="12">
      <c r="A271" s="1"/>
      <c r="B271" s="1"/>
      <c r="C271" s="1"/>
      <c r="D271" s="8">
        <f t="shared" si="14"/>
      </c>
      <c r="E271" s="6"/>
      <c r="F271" s="17"/>
      <c r="G271" s="6"/>
      <c r="H271" s="10"/>
      <c r="J271" s="2"/>
      <c r="K271" s="2">
        <f t="shared" si="12"/>
      </c>
      <c r="L271" s="2">
        <f t="shared" si="13"/>
      </c>
      <c r="M271"/>
      <c r="N271"/>
      <c r="O271"/>
      <c r="P271"/>
      <c r="Q271"/>
    </row>
    <row r="272" spans="1:17" ht="12">
      <c r="A272" s="1"/>
      <c r="B272" s="1"/>
      <c r="C272" s="1"/>
      <c r="D272" s="8">
        <f t="shared" si="14"/>
      </c>
      <c r="E272" s="6"/>
      <c r="F272" s="17"/>
      <c r="G272" s="6"/>
      <c r="H272" s="10"/>
      <c r="J272" s="2"/>
      <c r="K272" s="2">
        <f t="shared" si="12"/>
      </c>
      <c r="L272" s="2">
        <f t="shared" si="13"/>
      </c>
      <c r="M272"/>
      <c r="N272"/>
      <c r="O272"/>
      <c r="P272"/>
      <c r="Q272"/>
    </row>
    <row r="273" spans="1:17" ht="12">
      <c r="A273" s="1"/>
      <c r="B273" s="1"/>
      <c r="C273" s="1"/>
      <c r="D273" s="8">
        <f t="shared" si="14"/>
      </c>
      <c r="E273" s="6"/>
      <c r="F273" s="17"/>
      <c r="G273" s="6"/>
      <c r="H273" s="10"/>
      <c r="J273" s="2"/>
      <c r="K273" s="2">
        <f t="shared" si="12"/>
      </c>
      <c r="L273" s="2">
        <f t="shared" si="13"/>
      </c>
      <c r="M273"/>
      <c r="N273"/>
      <c r="O273"/>
      <c r="P273"/>
      <c r="Q273"/>
    </row>
    <row r="274" spans="1:17" ht="12">
      <c r="A274" s="1"/>
      <c r="B274" s="1"/>
      <c r="C274" s="1"/>
      <c r="D274" s="8">
        <f t="shared" si="14"/>
      </c>
      <c r="E274" s="6"/>
      <c r="F274" s="17"/>
      <c r="G274" s="6"/>
      <c r="H274" s="10"/>
      <c r="J274" s="2"/>
      <c r="K274" s="2">
        <f t="shared" si="12"/>
      </c>
      <c r="L274" s="2">
        <f t="shared" si="13"/>
      </c>
      <c r="M274"/>
      <c r="N274"/>
      <c r="O274"/>
      <c r="P274"/>
      <c r="Q274"/>
    </row>
    <row r="275" spans="1:17" ht="12">
      <c r="A275" s="1"/>
      <c r="B275" s="1"/>
      <c r="C275" s="1"/>
      <c r="D275" s="8">
        <f t="shared" si="14"/>
      </c>
      <c r="E275" s="6"/>
      <c r="F275" s="17"/>
      <c r="G275" s="6"/>
      <c r="H275" s="10"/>
      <c r="J275" s="2"/>
      <c r="K275" s="2">
        <f t="shared" si="12"/>
      </c>
      <c r="L275" s="2">
        <f t="shared" si="13"/>
      </c>
      <c r="M275"/>
      <c r="N275"/>
      <c r="O275"/>
      <c r="P275"/>
      <c r="Q275"/>
    </row>
    <row r="276" spans="1:17" ht="12">
      <c r="A276" s="1"/>
      <c r="B276" s="1"/>
      <c r="C276" s="1"/>
      <c r="D276" s="8">
        <f t="shared" si="14"/>
      </c>
      <c r="E276" s="6"/>
      <c r="F276" s="17"/>
      <c r="G276" s="6"/>
      <c r="H276" s="10"/>
      <c r="J276" s="2"/>
      <c r="K276" s="2">
        <f t="shared" si="12"/>
      </c>
      <c r="L276" s="2">
        <f t="shared" si="13"/>
      </c>
      <c r="M276"/>
      <c r="N276"/>
      <c r="O276"/>
      <c r="P276"/>
      <c r="Q276"/>
    </row>
    <row r="277" spans="1:17" ht="12">
      <c r="A277" s="1"/>
      <c r="B277" s="1"/>
      <c r="C277" s="1"/>
      <c r="D277" s="8">
        <f t="shared" si="14"/>
      </c>
      <c r="E277" s="6"/>
      <c r="F277" s="17"/>
      <c r="G277" s="6"/>
      <c r="H277" s="10"/>
      <c r="J277" s="2"/>
      <c r="K277" s="2">
        <f t="shared" si="12"/>
      </c>
      <c r="L277" s="2">
        <f t="shared" si="13"/>
      </c>
      <c r="M277"/>
      <c r="N277"/>
      <c r="O277"/>
      <c r="P277"/>
      <c r="Q277"/>
    </row>
    <row r="278" spans="1:17" ht="12">
      <c r="A278" s="1"/>
      <c r="B278" s="1"/>
      <c r="C278" s="1"/>
      <c r="D278" s="8">
        <f t="shared" si="14"/>
      </c>
      <c r="E278" s="6"/>
      <c r="F278" s="17"/>
      <c r="G278" s="6"/>
      <c r="H278" s="10"/>
      <c r="J278" s="2"/>
      <c r="K278" s="2">
        <f t="shared" si="12"/>
      </c>
      <c r="L278" s="2">
        <f t="shared" si="13"/>
      </c>
      <c r="M278"/>
      <c r="N278"/>
      <c r="O278"/>
      <c r="P278"/>
      <c r="Q278"/>
    </row>
    <row r="279" spans="1:17" ht="12">
      <c r="A279" s="1"/>
      <c r="B279" s="1"/>
      <c r="C279" s="1"/>
      <c r="D279" s="8">
        <f t="shared" si="14"/>
      </c>
      <c r="E279" s="6"/>
      <c r="F279" s="17"/>
      <c r="G279" s="6"/>
      <c r="H279" s="10"/>
      <c r="J279" s="2"/>
      <c r="K279" s="2">
        <f t="shared" si="12"/>
      </c>
      <c r="L279" s="2">
        <f t="shared" si="13"/>
      </c>
      <c r="M279"/>
      <c r="N279"/>
      <c r="O279"/>
      <c r="P279"/>
      <c r="Q279"/>
    </row>
    <row r="280" spans="1:17" ht="12">
      <c r="A280" s="1"/>
      <c r="B280" s="1"/>
      <c r="C280" s="1"/>
      <c r="D280" s="8">
        <f t="shared" si="14"/>
      </c>
      <c r="E280" s="6"/>
      <c r="F280" s="17"/>
      <c r="G280" s="6"/>
      <c r="H280" s="10"/>
      <c r="J280" s="2"/>
      <c r="K280" s="2">
        <f t="shared" si="12"/>
      </c>
      <c r="L280" s="2">
        <f t="shared" si="13"/>
      </c>
      <c r="M280"/>
      <c r="N280"/>
      <c r="O280"/>
      <c r="P280"/>
      <c r="Q280"/>
    </row>
    <row r="281" spans="1:17" ht="12">
      <c r="A281" s="1"/>
      <c r="B281" s="1"/>
      <c r="C281" s="1"/>
      <c r="D281" s="8">
        <f t="shared" si="14"/>
      </c>
      <c r="E281" s="6"/>
      <c r="F281" s="17"/>
      <c r="G281" s="6"/>
      <c r="H281" s="10"/>
      <c r="J281" s="2"/>
      <c r="K281" s="2">
        <f t="shared" si="12"/>
      </c>
      <c r="L281" s="2">
        <f t="shared" si="13"/>
      </c>
      <c r="M281"/>
      <c r="N281"/>
      <c r="O281"/>
      <c r="P281"/>
      <c r="Q281"/>
    </row>
    <row r="282" spans="1:17" ht="12">
      <c r="A282" s="1"/>
      <c r="B282" s="1"/>
      <c r="C282" s="1"/>
      <c r="D282" s="8">
        <f t="shared" si="14"/>
      </c>
      <c r="E282" s="6"/>
      <c r="F282" s="17"/>
      <c r="G282" s="6"/>
      <c r="H282" s="10"/>
      <c r="J282" s="2"/>
      <c r="K282" s="2">
        <f t="shared" si="12"/>
      </c>
      <c r="L282" s="2">
        <f t="shared" si="13"/>
      </c>
      <c r="M282"/>
      <c r="N282"/>
      <c r="O282"/>
      <c r="P282"/>
      <c r="Q282"/>
    </row>
    <row r="283" spans="1:17" ht="12">
      <c r="A283" s="1"/>
      <c r="B283" s="1"/>
      <c r="C283" s="1"/>
      <c r="D283" s="8">
        <f t="shared" si="14"/>
      </c>
      <c r="E283" s="6"/>
      <c r="F283" s="17"/>
      <c r="G283" s="6"/>
      <c r="H283" s="10"/>
      <c r="J283" s="2"/>
      <c r="K283" s="2">
        <f t="shared" si="12"/>
      </c>
      <c r="L283" s="2">
        <f t="shared" si="13"/>
      </c>
      <c r="M283"/>
      <c r="N283"/>
      <c r="O283"/>
      <c r="P283"/>
      <c r="Q283"/>
    </row>
    <row r="284" spans="1:17" ht="12">
      <c r="A284" s="1"/>
      <c r="B284" s="1"/>
      <c r="C284" s="1"/>
      <c r="D284" s="8">
        <f t="shared" si="14"/>
      </c>
      <c r="E284" s="6"/>
      <c r="F284" s="17"/>
      <c r="G284" s="6"/>
      <c r="H284" s="10"/>
      <c r="J284" s="2"/>
      <c r="K284" s="2">
        <f t="shared" si="12"/>
      </c>
      <c r="L284" s="2">
        <f t="shared" si="13"/>
      </c>
      <c r="M284"/>
      <c r="N284"/>
      <c r="O284"/>
      <c r="P284"/>
      <c r="Q284"/>
    </row>
    <row r="285" spans="1:17" ht="12">
      <c r="A285" s="1"/>
      <c r="B285" s="1"/>
      <c r="C285" s="1"/>
      <c r="D285" s="8">
        <f t="shared" si="14"/>
      </c>
      <c r="E285" s="6"/>
      <c r="F285" s="17"/>
      <c r="G285" s="6"/>
      <c r="H285" s="10"/>
      <c r="J285" s="2"/>
      <c r="K285" s="2">
        <f t="shared" si="12"/>
      </c>
      <c r="L285" s="2">
        <f t="shared" si="13"/>
      </c>
      <c r="M285"/>
      <c r="N285"/>
      <c r="O285"/>
      <c r="P285"/>
      <c r="Q285"/>
    </row>
    <row r="286" spans="1:17" ht="12">
      <c r="A286" s="1"/>
      <c r="B286" s="1"/>
      <c r="C286" s="1"/>
      <c r="D286" s="8">
        <f t="shared" si="14"/>
      </c>
      <c r="E286" s="6"/>
      <c r="F286" s="17"/>
      <c r="G286" s="6"/>
      <c r="H286" s="10"/>
      <c r="J286" s="2"/>
      <c r="K286" s="2">
        <f t="shared" si="12"/>
      </c>
      <c r="L286" s="2">
        <f t="shared" si="13"/>
      </c>
      <c r="M286"/>
      <c r="N286"/>
      <c r="O286"/>
      <c r="P286"/>
      <c r="Q286"/>
    </row>
    <row r="287" spans="1:17" ht="12">
      <c r="A287" s="1"/>
      <c r="B287" s="1"/>
      <c r="C287" s="1"/>
      <c r="D287" s="8">
        <f t="shared" si="14"/>
      </c>
      <c r="E287" s="6"/>
      <c r="F287" s="17"/>
      <c r="G287" s="6"/>
      <c r="H287" s="10"/>
      <c r="J287" s="2"/>
      <c r="K287" s="2">
        <f t="shared" si="12"/>
      </c>
      <c r="L287" s="2">
        <f t="shared" si="13"/>
      </c>
      <c r="M287"/>
      <c r="N287"/>
      <c r="O287"/>
      <c r="P287"/>
      <c r="Q287"/>
    </row>
    <row r="288" spans="1:17" ht="12">
      <c r="A288" s="1"/>
      <c r="B288" s="1"/>
      <c r="C288" s="1"/>
      <c r="D288" s="8">
        <f t="shared" si="14"/>
      </c>
      <c r="E288" s="6"/>
      <c r="F288" s="17"/>
      <c r="G288" s="6"/>
      <c r="H288" s="10"/>
      <c r="J288" s="2"/>
      <c r="K288" s="2">
        <f t="shared" si="12"/>
      </c>
      <c r="L288" s="2">
        <f t="shared" si="13"/>
      </c>
      <c r="M288"/>
      <c r="N288"/>
      <c r="O288"/>
      <c r="P288"/>
      <c r="Q288"/>
    </row>
    <row r="289" spans="1:17" ht="12">
      <c r="A289" s="1"/>
      <c r="B289" s="1"/>
      <c r="C289" s="1"/>
      <c r="D289" s="8">
        <f t="shared" si="14"/>
      </c>
      <c r="E289" s="6"/>
      <c r="F289" s="17"/>
      <c r="G289" s="6"/>
      <c r="H289" s="10"/>
      <c r="J289" s="2"/>
      <c r="K289" s="2">
        <f t="shared" si="12"/>
      </c>
      <c r="L289" s="2">
        <f t="shared" si="13"/>
      </c>
      <c r="M289"/>
      <c r="N289"/>
      <c r="O289"/>
      <c r="P289"/>
      <c r="Q289"/>
    </row>
    <row r="290" spans="1:17" ht="12">
      <c r="A290" s="1"/>
      <c r="B290" s="1"/>
      <c r="C290" s="1"/>
      <c r="D290" s="8">
        <f t="shared" si="14"/>
      </c>
      <c r="E290" s="6"/>
      <c r="F290" s="17"/>
      <c r="G290" s="6"/>
      <c r="H290" s="10"/>
      <c r="J290" s="2"/>
      <c r="K290" s="2">
        <f t="shared" si="12"/>
      </c>
      <c r="L290" s="2">
        <f t="shared" si="13"/>
      </c>
      <c r="M290"/>
      <c r="N290"/>
      <c r="O290"/>
      <c r="P290"/>
      <c r="Q290"/>
    </row>
    <row r="291" spans="1:17" ht="12">
      <c r="A291" s="1"/>
      <c r="B291" s="1"/>
      <c r="C291" s="1"/>
      <c r="D291" s="8">
        <f t="shared" si="14"/>
      </c>
      <c r="E291" s="6"/>
      <c r="F291" s="17"/>
      <c r="G291" s="6"/>
      <c r="H291" s="10"/>
      <c r="J291" s="2"/>
      <c r="K291" s="2">
        <f t="shared" si="12"/>
      </c>
      <c r="L291" s="2">
        <f t="shared" si="13"/>
      </c>
      <c r="M291"/>
      <c r="N291"/>
      <c r="O291"/>
      <c r="P291"/>
      <c r="Q291"/>
    </row>
    <row r="292" spans="1:17" ht="12">
      <c r="A292" s="1"/>
      <c r="B292" s="1"/>
      <c r="C292" s="1"/>
      <c r="D292" s="8">
        <f t="shared" si="14"/>
      </c>
      <c r="E292" s="6"/>
      <c r="F292" s="17"/>
      <c r="G292" s="6"/>
      <c r="H292" s="10"/>
      <c r="J292" s="2"/>
      <c r="K292" s="2">
        <f t="shared" si="12"/>
      </c>
      <c r="L292" s="2">
        <f t="shared" si="13"/>
      </c>
      <c r="M292"/>
      <c r="N292"/>
      <c r="O292"/>
      <c r="P292"/>
      <c r="Q292"/>
    </row>
    <row r="293" spans="1:17" ht="12">
      <c r="A293" s="1"/>
      <c r="B293" s="1"/>
      <c r="C293" s="1"/>
      <c r="D293" s="8">
        <f t="shared" si="14"/>
      </c>
      <c r="E293" s="6"/>
      <c r="F293" s="17"/>
      <c r="G293" s="6"/>
      <c r="H293" s="10"/>
      <c r="J293" s="2"/>
      <c r="K293" s="2">
        <f t="shared" si="12"/>
      </c>
      <c r="L293" s="2">
        <f t="shared" si="13"/>
      </c>
      <c r="M293"/>
      <c r="N293"/>
      <c r="O293"/>
      <c r="P293"/>
      <c r="Q293"/>
    </row>
    <row r="294" spans="1:17" ht="12">
      <c r="A294" s="1"/>
      <c r="B294" s="1"/>
      <c r="C294" s="1"/>
      <c r="D294" s="8">
        <f t="shared" si="14"/>
      </c>
      <c r="E294" s="6"/>
      <c r="F294" s="17"/>
      <c r="G294" s="6"/>
      <c r="H294" s="10"/>
      <c r="J294" s="2"/>
      <c r="K294" s="2">
        <f t="shared" si="12"/>
      </c>
      <c r="L294" s="2">
        <f t="shared" si="13"/>
      </c>
      <c r="M294"/>
      <c r="N294"/>
      <c r="O294"/>
      <c r="P294"/>
      <c r="Q294"/>
    </row>
    <row r="295" spans="1:17" ht="12">
      <c r="A295" s="1"/>
      <c r="B295" s="1"/>
      <c r="C295" s="1"/>
      <c r="D295" s="8">
        <f t="shared" si="14"/>
      </c>
      <c r="E295" s="6"/>
      <c r="F295" s="17"/>
      <c r="G295" s="6"/>
      <c r="H295" s="10"/>
      <c r="J295" s="2"/>
      <c r="K295" s="2">
        <f t="shared" si="12"/>
      </c>
      <c r="L295" s="2">
        <f t="shared" si="13"/>
      </c>
      <c r="M295"/>
      <c r="N295"/>
      <c r="O295"/>
      <c r="P295"/>
      <c r="Q295"/>
    </row>
    <row r="296" spans="1:17" ht="12">
      <c r="A296" s="1"/>
      <c r="B296" s="1"/>
      <c r="C296" s="1"/>
      <c r="D296" s="8">
        <f t="shared" si="14"/>
      </c>
      <c r="E296" s="6"/>
      <c r="F296" s="17"/>
      <c r="G296" s="6"/>
      <c r="H296" s="10"/>
      <c r="J296" s="2"/>
      <c r="K296" s="2">
        <f t="shared" si="12"/>
      </c>
      <c r="L296" s="2">
        <f t="shared" si="13"/>
      </c>
      <c r="M296"/>
      <c r="N296"/>
      <c r="O296"/>
      <c r="P296"/>
      <c r="Q296"/>
    </row>
    <row r="297" spans="1:17" ht="12">
      <c r="A297" s="1"/>
      <c r="B297" s="1"/>
      <c r="C297" s="1"/>
      <c r="D297" s="8">
        <f t="shared" si="14"/>
      </c>
      <c r="E297" s="6"/>
      <c r="F297" s="17"/>
      <c r="G297" s="6"/>
      <c r="H297" s="10"/>
      <c r="J297" s="2"/>
      <c r="K297" s="2">
        <f t="shared" si="12"/>
      </c>
      <c r="L297" s="2">
        <f t="shared" si="13"/>
      </c>
      <c r="M297"/>
      <c r="N297"/>
      <c r="O297"/>
      <c r="P297"/>
      <c r="Q297"/>
    </row>
    <row r="298" spans="1:17" ht="12">
      <c r="A298" s="1"/>
      <c r="B298" s="1"/>
      <c r="C298" s="1"/>
      <c r="D298" s="8">
        <f t="shared" si="14"/>
      </c>
      <c r="E298" s="6"/>
      <c r="F298" s="17"/>
      <c r="G298" s="6"/>
      <c r="H298" s="10"/>
      <c r="J298" s="2"/>
      <c r="K298" s="2">
        <f t="shared" si="12"/>
      </c>
      <c r="L298" s="2">
        <f t="shared" si="13"/>
      </c>
      <c r="M298"/>
      <c r="N298"/>
      <c r="O298"/>
      <c r="P298"/>
      <c r="Q298"/>
    </row>
    <row r="299" spans="1:17" ht="12">
      <c r="A299" s="1"/>
      <c r="B299" s="1"/>
      <c r="C299" s="1"/>
      <c r="D299" s="8">
        <f t="shared" si="14"/>
      </c>
      <c r="E299" s="6"/>
      <c r="F299" s="17"/>
      <c r="G299" s="6"/>
      <c r="H299" s="10"/>
      <c r="J299" s="2"/>
      <c r="K299" s="2">
        <f t="shared" si="12"/>
      </c>
      <c r="L299" s="2">
        <f t="shared" si="13"/>
      </c>
      <c r="M299"/>
      <c r="N299"/>
      <c r="O299"/>
      <c r="P299"/>
      <c r="Q299"/>
    </row>
    <row r="300" spans="1:17" ht="12">
      <c r="A300" s="1"/>
      <c r="B300" s="1"/>
      <c r="C300" s="1"/>
      <c r="D300" s="8">
        <f t="shared" si="14"/>
      </c>
      <c r="E300" s="6"/>
      <c r="F300" s="17"/>
      <c r="G300" s="6"/>
      <c r="H300" s="10"/>
      <c r="J300" s="2"/>
      <c r="K300" s="2">
        <f t="shared" si="12"/>
      </c>
      <c r="L300" s="2">
        <f t="shared" si="13"/>
      </c>
      <c r="M300"/>
      <c r="N300"/>
      <c r="O300"/>
      <c r="P300"/>
      <c r="Q300"/>
    </row>
    <row r="301" spans="1:17" ht="12">
      <c r="A301" s="1"/>
      <c r="B301" s="1"/>
      <c r="C301" s="1"/>
      <c r="D301" s="8">
        <f t="shared" si="14"/>
      </c>
      <c r="E301" s="6"/>
      <c r="F301" s="17"/>
      <c r="G301" s="6"/>
      <c r="H301" s="10"/>
      <c r="J301" s="2"/>
      <c r="K301" s="2">
        <f t="shared" si="12"/>
      </c>
      <c r="L301" s="2">
        <f t="shared" si="13"/>
      </c>
      <c r="M301"/>
      <c r="N301"/>
      <c r="O301"/>
      <c r="P301"/>
      <c r="Q301"/>
    </row>
    <row r="302" spans="1:17" ht="12">
      <c r="A302" s="1"/>
      <c r="B302" s="1"/>
      <c r="C302" s="1"/>
      <c r="D302" s="8">
        <f t="shared" si="14"/>
      </c>
      <c r="E302" s="6"/>
      <c r="F302" s="17"/>
      <c r="G302" s="6"/>
      <c r="H302" s="10"/>
      <c r="J302" s="2"/>
      <c r="K302" s="2">
        <f t="shared" si="12"/>
      </c>
      <c r="L302" s="2">
        <f t="shared" si="13"/>
      </c>
      <c r="M302"/>
      <c r="N302"/>
      <c r="O302"/>
      <c r="P302"/>
      <c r="Q302"/>
    </row>
    <row r="303" spans="1:17" ht="12">
      <c r="A303" s="1"/>
      <c r="B303" s="1"/>
      <c r="C303" s="1"/>
      <c r="D303" s="8">
        <f t="shared" si="14"/>
      </c>
      <c r="E303" s="6"/>
      <c r="F303" s="17"/>
      <c r="G303" s="6"/>
      <c r="H303" s="10"/>
      <c r="J303" s="2"/>
      <c r="K303" s="2">
        <f t="shared" si="12"/>
      </c>
      <c r="L303" s="2">
        <f t="shared" si="13"/>
      </c>
      <c r="M303"/>
      <c r="N303"/>
      <c r="O303"/>
      <c r="P303"/>
      <c r="Q303"/>
    </row>
    <row r="304" spans="1:17" ht="12">
      <c r="A304" s="1"/>
      <c r="B304" s="1"/>
      <c r="C304" s="1"/>
      <c r="D304" s="8">
        <f t="shared" si="14"/>
      </c>
      <c r="E304" s="6"/>
      <c r="F304" s="17"/>
      <c r="G304" s="6"/>
      <c r="H304" s="10"/>
      <c r="J304" s="2"/>
      <c r="K304" s="2">
        <f t="shared" si="12"/>
      </c>
      <c r="L304" s="2">
        <f t="shared" si="13"/>
      </c>
      <c r="M304"/>
      <c r="N304"/>
      <c r="O304"/>
      <c r="P304"/>
      <c r="Q304"/>
    </row>
    <row r="305" spans="1:17" ht="12">
      <c r="A305" s="1"/>
      <c r="B305" s="1"/>
      <c r="C305" s="1"/>
      <c r="D305" s="8">
        <f t="shared" si="14"/>
      </c>
      <c r="E305" s="6"/>
      <c r="F305" s="17"/>
      <c r="G305" s="6"/>
      <c r="H305" s="10"/>
      <c r="J305" s="2"/>
      <c r="K305" s="2">
        <f t="shared" si="12"/>
      </c>
      <c r="L305" s="2">
        <f t="shared" si="13"/>
      </c>
      <c r="M305"/>
      <c r="N305"/>
      <c r="O305"/>
      <c r="P305"/>
      <c r="Q305"/>
    </row>
    <row r="306" spans="1:17" ht="12">
      <c r="A306" s="1"/>
      <c r="B306" s="1"/>
      <c r="C306" s="1"/>
      <c r="D306" s="8">
        <f t="shared" si="14"/>
      </c>
      <c r="E306" s="6"/>
      <c r="F306" s="17"/>
      <c r="G306" s="6"/>
      <c r="H306" s="10"/>
      <c r="J306" s="2"/>
      <c r="K306" s="2">
        <f t="shared" si="12"/>
      </c>
      <c r="L306" s="2">
        <f t="shared" si="13"/>
      </c>
      <c r="M306"/>
      <c r="N306"/>
      <c r="O306"/>
      <c r="P306"/>
      <c r="Q306"/>
    </row>
    <row r="307" spans="1:17" ht="12">
      <c r="A307" s="1"/>
      <c r="B307" s="1"/>
      <c r="C307" s="1"/>
      <c r="D307" s="8">
        <f t="shared" si="14"/>
      </c>
      <c r="E307" s="6"/>
      <c r="F307" s="17"/>
      <c r="G307" s="6"/>
      <c r="H307" s="10"/>
      <c r="J307" s="2"/>
      <c r="K307" s="2">
        <f t="shared" si="12"/>
      </c>
      <c r="L307" s="2">
        <f t="shared" si="13"/>
      </c>
      <c r="M307"/>
      <c r="N307"/>
      <c r="O307"/>
      <c r="P307"/>
      <c r="Q307"/>
    </row>
    <row r="308" spans="1:17" ht="12">
      <c r="A308" s="1"/>
      <c r="B308" s="1"/>
      <c r="C308" s="1"/>
      <c r="D308" s="8">
        <f t="shared" si="14"/>
      </c>
      <c r="E308" s="6"/>
      <c r="F308" s="17"/>
      <c r="G308" s="6"/>
      <c r="H308" s="10"/>
      <c r="J308" s="2"/>
      <c r="K308" s="2">
        <f t="shared" si="12"/>
      </c>
      <c r="L308" s="2">
        <f t="shared" si="13"/>
      </c>
      <c r="M308"/>
      <c r="N308"/>
      <c r="O308"/>
      <c r="P308"/>
      <c r="Q308"/>
    </row>
    <row r="309" spans="1:17" ht="12">
      <c r="A309" s="1"/>
      <c r="B309" s="1"/>
      <c r="C309" s="1"/>
      <c r="D309" s="8">
        <f t="shared" si="14"/>
      </c>
      <c r="E309" s="6"/>
      <c r="F309" s="17"/>
      <c r="G309" s="6"/>
      <c r="H309" s="10"/>
      <c r="J309" s="2"/>
      <c r="K309" s="2">
        <f t="shared" si="12"/>
      </c>
      <c r="L309" s="2">
        <f t="shared" si="13"/>
      </c>
      <c r="M309"/>
      <c r="N309"/>
      <c r="O309"/>
      <c r="P309"/>
      <c r="Q309"/>
    </row>
    <row r="310" spans="1:17" ht="12">
      <c r="A310" s="1"/>
      <c r="B310" s="1"/>
      <c r="C310" s="1"/>
      <c r="D310" s="8">
        <f t="shared" si="14"/>
      </c>
      <c r="E310" s="6"/>
      <c r="F310" s="17"/>
      <c r="G310" s="6"/>
      <c r="H310" s="10"/>
      <c r="J310" s="2"/>
      <c r="K310" s="2">
        <f t="shared" si="12"/>
      </c>
      <c r="L310" s="2">
        <f t="shared" si="13"/>
      </c>
      <c r="M310"/>
      <c r="N310"/>
      <c r="O310"/>
      <c r="P310"/>
      <c r="Q310"/>
    </row>
    <row r="311" spans="1:17" ht="12">
      <c r="A311" s="1"/>
      <c r="B311" s="1"/>
      <c r="C311" s="1"/>
      <c r="D311" s="8">
        <f t="shared" si="14"/>
      </c>
      <c r="E311" s="6"/>
      <c r="F311" s="17"/>
      <c r="G311" s="6"/>
      <c r="H311" s="10"/>
      <c r="J311" s="2"/>
      <c r="K311" s="2">
        <f t="shared" si="12"/>
      </c>
      <c r="L311" s="2">
        <f t="shared" si="13"/>
      </c>
      <c r="M311"/>
      <c r="N311"/>
      <c r="O311"/>
      <c r="P311"/>
      <c r="Q311"/>
    </row>
    <row r="312" spans="1:17" ht="12">
      <c r="A312" s="1"/>
      <c r="B312" s="1"/>
      <c r="C312" s="1"/>
      <c r="D312" s="8">
        <f t="shared" si="14"/>
      </c>
      <c r="E312" s="6"/>
      <c r="F312" s="17"/>
      <c r="G312" s="6"/>
      <c r="H312" s="10"/>
      <c r="J312" s="2"/>
      <c r="K312" s="2">
        <f t="shared" si="12"/>
      </c>
      <c r="L312" s="2">
        <f t="shared" si="13"/>
      </c>
      <c r="M312"/>
      <c r="N312"/>
      <c r="O312"/>
      <c r="P312"/>
      <c r="Q312"/>
    </row>
    <row r="313" spans="1:17" ht="12">
      <c r="A313" s="1"/>
      <c r="B313" s="1"/>
      <c r="C313" s="1"/>
      <c r="D313" s="8">
        <f t="shared" si="14"/>
      </c>
      <c r="E313" s="6"/>
      <c r="F313" s="17"/>
      <c r="G313" s="6"/>
      <c r="H313" s="10"/>
      <c r="J313" s="2"/>
      <c r="K313" s="2">
        <f t="shared" si="12"/>
      </c>
      <c r="L313" s="2">
        <f t="shared" si="13"/>
      </c>
      <c r="M313"/>
      <c r="N313"/>
      <c r="O313"/>
      <c r="P313"/>
      <c r="Q313"/>
    </row>
    <row r="314" spans="1:17" ht="12">
      <c r="A314" s="1"/>
      <c r="B314" s="1"/>
      <c r="C314" s="1"/>
      <c r="D314" s="8">
        <f t="shared" si="14"/>
      </c>
      <c r="E314" s="6"/>
      <c r="F314" s="17"/>
      <c r="G314" s="6"/>
      <c r="H314" s="10"/>
      <c r="J314" s="2"/>
      <c r="K314" s="2">
        <f t="shared" si="12"/>
      </c>
      <c r="L314" s="2">
        <f t="shared" si="13"/>
      </c>
      <c r="M314"/>
      <c r="N314"/>
      <c r="O314"/>
      <c r="P314"/>
      <c r="Q314"/>
    </row>
    <row r="315" spans="1:17" ht="12">
      <c r="A315" s="1"/>
      <c r="B315" s="1"/>
      <c r="C315" s="1"/>
      <c r="D315" s="8">
        <f t="shared" si="14"/>
      </c>
      <c r="E315" s="6"/>
      <c r="F315" s="17"/>
      <c r="G315" s="6"/>
      <c r="H315" s="10"/>
      <c r="J315" s="2"/>
      <c r="K315" s="2">
        <f t="shared" si="12"/>
      </c>
      <c r="L315" s="2">
        <f t="shared" si="13"/>
      </c>
      <c r="M315"/>
      <c r="N315"/>
      <c r="O315"/>
      <c r="P315"/>
      <c r="Q315"/>
    </row>
    <row r="316" spans="1:17" ht="12">
      <c r="A316" s="1"/>
      <c r="B316" s="1"/>
      <c r="C316" s="1"/>
      <c r="D316" s="8">
        <f t="shared" si="14"/>
      </c>
      <c r="E316" s="6"/>
      <c r="F316" s="17"/>
      <c r="G316" s="6"/>
      <c r="H316" s="10"/>
      <c r="J316" s="2"/>
      <c r="K316" s="2">
        <f t="shared" si="12"/>
      </c>
      <c r="L316" s="2">
        <f t="shared" si="13"/>
      </c>
      <c r="M316"/>
      <c r="N316"/>
      <c r="O316"/>
      <c r="P316"/>
      <c r="Q316"/>
    </row>
    <row r="317" spans="1:17" ht="12">
      <c r="A317" s="1"/>
      <c r="B317" s="1"/>
      <c r="C317" s="1"/>
      <c r="D317" s="8">
        <f t="shared" si="14"/>
      </c>
      <c r="E317" s="6"/>
      <c r="F317" s="17"/>
      <c r="G317" s="6"/>
      <c r="H317" s="10"/>
      <c r="J317" s="2"/>
      <c r="K317" s="2">
        <f t="shared" si="12"/>
      </c>
      <c r="L317" s="2">
        <f t="shared" si="13"/>
      </c>
      <c r="M317"/>
      <c r="N317"/>
      <c r="O317"/>
      <c r="P317"/>
      <c r="Q317"/>
    </row>
    <row r="318" spans="1:17" ht="12">
      <c r="A318" s="1"/>
      <c r="B318" s="1"/>
      <c r="C318" s="1"/>
      <c r="D318" s="8">
        <f t="shared" si="14"/>
      </c>
      <c r="E318" s="6"/>
      <c r="F318" s="17"/>
      <c r="G318" s="6"/>
      <c r="H318" s="10"/>
      <c r="J318" s="2"/>
      <c r="K318" s="2">
        <f t="shared" si="12"/>
      </c>
      <c r="L318" s="2">
        <f t="shared" si="13"/>
      </c>
      <c r="M318"/>
      <c r="N318"/>
      <c r="O318"/>
      <c r="P318"/>
      <c r="Q318"/>
    </row>
    <row r="319" spans="1:17" ht="12">
      <c r="A319" s="1"/>
      <c r="B319" s="1"/>
      <c r="C319" s="1"/>
      <c r="D319" s="8">
        <f t="shared" si="14"/>
      </c>
      <c r="E319" s="6"/>
      <c r="F319" s="17"/>
      <c r="G319" s="6"/>
      <c r="H319" s="10"/>
      <c r="J319" s="2"/>
      <c r="K319" s="2">
        <f t="shared" si="12"/>
      </c>
      <c r="L319" s="2">
        <f t="shared" si="13"/>
      </c>
      <c r="M319"/>
      <c r="N319"/>
      <c r="O319"/>
      <c r="P319"/>
      <c r="Q319"/>
    </row>
    <row r="320" spans="1:17" ht="12">
      <c r="A320" s="1"/>
      <c r="B320" s="1"/>
      <c r="C320" s="1"/>
      <c r="D320" s="8">
        <f t="shared" si="14"/>
      </c>
      <c r="E320" s="6"/>
      <c r="F320" s="17"/>
      <c r="G320" s="6"/>
      <c r="H320" s="10"/>
      <c r="J320" s="2"/>
      <c r="K320" s="2">
        <f t="shared" si="12"/>
      </c>
      <c r="L320" s="2">
        <f t="shared" si="13"/>
      </c>
      <c r="M320"/>
      <c r="N320"/>
      <c r="O320"/>
      <c r="P320"/>
      <c r="Q320"/>
    </row>
    <row r="321" spans="1:17" ht="12">
      <c r="A321" s="1"/>
      <c r="B321" s="1"/>
      <c r="C321" s="1"/>
      <c r="D321" s="8">
        <f t="shared" si="14"/>
      </c>
      <c r="E321" s="6"/>
      <c r="F321" s="17"/>
      <c r="G321" s="6"/>
      <c r="H321" s="10"/>
      <c r="J321" s="2"/>
      <c r="K321" s="2">
        <f t="shared" si="12"/>
      </c>
      <c r="L321" s="2">
        <f t="shared" si="13"/>
      </c>
      <c r="M321"/>
      <c r="N321"/>
      <c r="O321"/>
      <c r="P321"/>
      <c r="Q321"/>
    </row>
    <row r="322" spans="1:17" ht="12">
      <c r="A322" s="1"/>
      <c r="B322" s="1"/>
      <c r="C322" s="1"/>
      <c r="D322" s="8">
        <f t="shared" si="14"/>
      </c>
      <c r="E322" s="6"/>
      <c r="F322" s="17"/>
      <c r="G322" s="6"/>
      <c r="H322" s="10"/>
      <c r="J322" s="2"/>
      <c r="K322" s="2">
        <f t="shared" si="12"/>
      </c>
      <c r="L322" s="2">
        <f t="shared" si="13"/>
      </c>
      <c r="M322"/>
      <c r="N322"/>
      <c r="O322"/>
      <c r="P322"/>
      <c r="Q322"/>
    </row>
    <row r="323" spans="1:17" ht="12">
      <c r="A323" s="1"/>
      <c r="B323" s="1"/>
      <c r="C323" s="1"/>
      <c r="D323" s="8">
        <f t="shared" si="14"/>
      </c>
      <c r="E323" s="6"/>
      <c r="F323" s="17"/>
      <c r="G323" s="6"/>
      <c r="H323" s="10"/>
      <c r="J323" s="2"/>
      <c r="K323" s="2">
        <f t="shared" si="12"/>
      </c>
      <c r="L323" s="2">
        <f t="shared" si="13"/>
      </c>
      <c r="M323"/>
      <c r="N323"/>
      <c r="O323"/>
      <c r="P323"/>
      <c r="Q323"/>
    </row>
    <row r="324" spans="1:17" ht="12">
      <c r="A324" s="1"/>
      <c r="B324" s="1"/>
      <c r="C324" s="1"/>
      <c r="D324" s="8">
        <f t="shared" si="14"/>
      </c>
      <c r="E324" s="6"/>
      <c r="F324" s="17"/>
      <c r="G324" s="6"/>
      <c r="H324" s="10"/>
      <c r="J324" s="2"/>
      <c r="K324" s="2">
        <f t="shared" si="12"/>
      </c>
      <c r="L324" s="2">
        <f t="shared" si="13"/>
      </c>
      <c r="M324"/>
      <c r="N324"/>
      <c r="O324"/>
      <c r="P324"/>
      <c r="Q324"/>
    </row>
    <row r="325" spans="1:17" ht="12">
      <c r="A325" s="1"/>
      <c r="B325" s="1"/>
      <c r="C325" s="1"/>
      <c r="D325" s="8">
        <f t="shared" si="14"/>
      </c>
      <c r="E325" s="6"/>
      <c r="F325" s="17"/>
      <c r="G325" s="6"/>
      <c r="H325" s="10"/>
      <c r="J325" s="2"/>
      <c r="K325" s="2">
        <f aca="true" t="shared" si="15" ref="K325:K388">PHONETIC(C325)</f>
      </c>
      <c r="L325" s="2">
        <f aca="true" t="shared" si="16" ref="L325:L388">ASC(K325)</f>
      </c>
      <c r="M325"/>
      <c r="N325"/>
      <c r="O325"/>
      <c r="P325"/>
      <c r="Q325"/>
    </row>
    <row r="326" spans="1:17" ht="12">
      <c r="A326" s="1"/>
      <c r="B326" s="1"/>
      <c r="C326" s="1"/>
      <c r="D326" s="8">
        <f t="shared" si="14"/>
      </c>
      <c r="E326" s="6"/>
      <c r="F326" s="17"/>
      <c r="G326" s="6"/>
      <c r="H326" s="10"/>
      <c r="J326" s="2"/>
      <c r="K326" s="2">
        <f t="shared" si="15"/>
      </c>
      <c r="L326" s="2">
        <f t="shared" si="16"/>
      </c>
      <c r="M326"/>
      <c r="N326"/>
      <c r="O326"/>
      <c r="P326"/>
      <c r="Q326"/>
    </row>
    <row r="327" spans="1:17" ht="12">
      <c r="A327" s="1"/>
      <c r="B327" s="1"/>
      <c r="C327" s="1"/>
      <c r="D327" s="8">
        <f t="shared" si="14"/>
      </c>
      <c r="E327" s="6"/>
      <c r="F327" s="17"/>
      <c r="G327" s="6"/>
      <c r="H327" s="10"/>
      <c r="J327" s="2"/>
      <c r="K327" s="2">
        <f t="shared" si="15"/>
      </c>
      <c r="L327" s="2">
        <f t="shared" si="16"/>
      </c>
      <c r="M327"/>
      <c r="N327"/>
      <c r="O327"/>
      <c r="P327"/>
      <c r="Q327"/>
    </row>
    <row r="328" spans="1:17" ht="12">
      <c r="A328" s="1"/>
      <c r="B328" s="1"/>
      <c r="C328" s="1"/>
      <c r="D328" s="8">
        <f aca="true" t="shared" si="17" ref="D328:D391">L328</f>
      </c>
      <c r="E328" s="6"/>
      <c r="F328" s="17"/>
      <c r="G328" s="6"/>
      <c r="H328" s="10"/>
      <c r="J328" s="2"/>
      <c r="K328" s="2">
        <f t="shared" si="15"/>
      </c>
      <c r="L328" s="2">
        <f t="shared" si="16"/>
      </c>
      <c r="M328"/>
      <c r="N328"/>
      <c r="O328"/>
      <c r="P328"/>
      <c r="Q328"/>
    </row>
    <row r="329" spans="1:17" ht="12">
      <c r="A329" s="1"/>
      <c r="B329" s="1"/>
      <c r="C329" s="1"/>
      <c r="D329" s="8">
        <f t="shared" si="17"/>
      </c>
      <c r="E329" s="6"/>
      <c r="F329" s="17"/>
      <c r="G329" s="6"/>
      <c r="H329" s="10"/>
      <c r="J329" s="2"/>
      <c r="K329" s="2">
        <f t="shared" si="15"/>
      </c>
      <c r="L329" s="2">
        <f t="shared" si="16"/>
      </c>
      <c r="M329"/>
      <c r="N329"/>
      <c r="O329"/>
      <c r="P329"/>
      <c r="Q329"/>
    </row>
    <row r="330" spans="1:17" ht="12">
      <c r="A330" s="1"/>
      <c r="B330" s="1"/>
      <c r="C330" s="1"/>
      <c r="D330" s="8">
        <f t="shared" si="17"/>
      </c>
      <c r="E330" s="6"/>
      <c r="F330" s="17"/>
      <c r="G330" s="6"/>
      <c r="H330" s="10"/>
      <c r="J330" s="2"/>
      <c r="K330" s="2">
        <f t="shared" si="15"/>
      </c>
      <c r="L330" s="2">
        <f t="shared" si="16"/>
      </c>
      <c r="M330"/>
      <c r="N330"/>
      <c r="O330"/>
      <c r="P330"/>
      <c r="Q330"/>
    </row>
    <row r="331" spans="1:17" ht="12">
      <c r="A331" s="1"/>
      <c r="B331" s="1"/>
      <c r="C331" s="1"/>
      <c r="D331" s="8">
        <f t="shared" si="17"/>
      </c>
      <c r="E331" s="6"/>
      <c r="F331" s="17"/>
      <c r="G331" s="6"/>
      <c r="H331" s="10"/>
      <c r="J331" s="2"/>
      <c r="K331" s="2">
        <f t="shared" si="15"/>
      </c>
      <c r="L331" s="2">
        <f t="shared" si="16"/>
      </c>
      <c r="M331"/>
      <c r="N331"/>
      <c r="O331"/>
      <c r="P331"/>
      <c r="Q331"/>
    </row>
    <row r="332" spans="1:17" ht="12">
      <c r="A332" s="1"/>
      <c r="B332" s="1"/>
      <c r="C332" s="1"/>
      <c r="D332" s="8">
        <f t="shared" si="17"/>
      </c>
      <c r="E332" s="6"/>
      <c r="F332" s="17"/>
      <c r="G332" s="6"/>
      <c r="H332" s="10"/>
      <c r="J332" s="2"/>
      <c r="K332" s="2">
        <f t="shared" si="15"/>
      </c>
      <c r="L332" s="2">
        <f t="shared" si="16"/>
      </c>
      <c r="M332"/>
      <c r="N332"/>
      <c r="O332"/>
      <c r="P332"/>
      <c r="Q332"/>
    </row>
    <row r="333" spans="1:17" ht="12">
      <c r="A333" s="1"/>
      <c r="B333" s="1"/>
      <c r="C333" s="1"/>
      <c r="D333" s="8">
        <f t="shared" si="17"/>
      </c>
      <c r="E333" s="6"/>
      <c r="F333" s="17"/>
      <c r="G333" s="6"/>
      <c r="H333" s="10"/>
      <c r="J333" s="2"/>
      <c r="K333" s="2">
        <f t="shared" si="15"/>
      </c>
      <c r="L333" s="2">
        <f t="shared" si="16"/>
      </c>
      <c r="M333"/>
      <c r="N333"/>
      <c r="O333"/>
      <c r="P333"/>
      <c r="Q333"/>
    </row>
    <row r="334" spans="1:17" ht="12">
      <c r="A334" s="1"/>
      <c r="B334" s="1"/>
      <c r="C334" s="1"/>
      <c r="D334" s="8">
        <f t="shared" si="17"/>
      </c>
      <c r="E334" s="6"/>
      <c r="F334" s="17"/>
      <c r="G334" s="6"/>
      <c r="H334" s="10"/>
      <c r="J334" s="2"/>
      <c r="K334" s="2">
        <f t="shared" si="15"/>
      </c>
      <c r="L334" s="2">
        <f t="shared" si="16"/>
      </c>
      <c r="M334"/>
      <c r="N334"/>
      <c r="O334"/>
      <c r="P334"/>
      <c r="Q334"/>
    </row>
    <row r="335" spans="1:17" ht="12">
      <c r="A335" s="1"/>
      <c r="B335" s="1"/>
      <c r="C335" s="1"/>
      <c r="D335" s="8">
        <f t="shared" si="17"/>
      </c>
      <c r="E335" s="6"/>
      <c r="F335" s="17"/>
      <c r="G335" s="6"/>
      <c r="H335" s="10"/>
      <c r="J335" s="2"/>
      <c r="K335" s="2">
        <f t="shared" si="15"/>
      </c>
      <c r="L335" s="2">
        <f t="shared" si="16"/>
      </c>
      <c r="M335"/>
      <c r="N335"/>
      <c r="O335"/>
      <c r="P335"/>
      <c r="Q335"/>
    </row>
    <row r="336" spans="1:17" ht="12">
      <c r="A336" s="1"/>
      <c r="B336" s="1"/>
      <c r="C336" s="1"/>
      <c r="D336" s="8">
        <f t="shared" si="17"/>
      </c>
      <c r="E336" s="6"/>
      <c r="F336" s="17"/>
      <c r="G336" s="6"/>
      <c r="H336" s="10"/>
      <c r="J336" s="2"/>
      <c r="K336" s="2">
        <f t="shared" si="15"/>
      </c>
      <c r="L336" s="2">
        <f t="shared" si="16"/>
      </c>
      <c r="M336"/>
      <c r="N336"/>
      <c r="O336"/>
      <c r="P336"/>
      <c r="Q336"/>
    </row>
    <row r="337" spans="1:17" ht="12">
      <c r="A337" s="1"/>
      <c r="B337" s="1"/>
      <c r="C337" s="1"/>
      <c r="D337" s="8">
        <f t="shared" si="17"/>
      </c>
      <c r="E337" s="6"/>
      <c r="F337" s="17"/>
      <c r="G337" s="6"/>
      <c r="H337" s="10"/>
      <c r="J337" s="2"/>
      <c r="K337" s="2">
        <f t="shared" si="15"/>
      </c>
      <c r="L337" s="2">
        <f t="shared" si="16"/>
      </c>
      <c r="M337"/>
      <c r="N337"/>
      <c r="O337"/>
      <c r="P337"/>
      <c r="Q337"/>
    </row>
    <row r="338" spans="1:17" ht="12">
      <c r="A338" s="1"/>
      <c r="B338" s="1"/>
      <c r="C338" s="1"/>
      <c r="D338" s="8">
        <f t="shared" si="17"/>
      </c>
      <c r="E338" s="6"/>
      <c r="F338" s="17"/>
      <c r="G338" s="6"/>
      <c r="H338" s="10"/>
      <c r="J338" s="2"/>
      <c r="K338" s="2">
        <f t="shared" si="15"/>
      </c>
      <c r="L338" s="2">
        <f t="shared" si="16"/>
      </c>
      <c r="M338"/>
      <c r="N338"/>
      <c r="O338"/>
      <c r="P338"/>
      <c r="Q338"/>
    </row>
    <row r="339" spans="1:17" ht="12">
      <c r="A339" s="1"/>
      <c r="B339" s="1"/>
      <c r="C339" s="1"/>
      <c r="D339" s="8">
        <f t="shared" si="17"/>
      </c>
      <c r="E339" s="6"/>
      <c r="F339" s="17"/>
      <c r="G339" s="6"/>
      <c r="H339" s="10"/>
      <c r="J339" s="2"/>
      <c r="K339" s="2">
        <f t="shared" si="15"/>
      </c>
      <c r="L339" s="2">
        <f t="shared" si="16"/>
      </c>
      <c r="M339"/>
      <c r="N339"/>
      <c r="O339"/>
      <c r="P339"/>
      <c r="Q339"/>
    </row>
    <row r="340" spans="1:17" ht="12">
      <c r="A340" s="1"/>
      <c r="B340" s="1"/>
      <c r="C340" s="1"/>
      <c r="D340" s="8">
        <f t="shared" si="17"/>
      </c>
      <c r="E340" s="6"/>
      <c r="F340" s="17"/>
      <c r="G340" s="6"/>
      <c r="H340" s="10"/>
      <c r="J340" s="2"/>
      <c r="K340" s="2">
        <f t="shared" si="15"/>
      </c>
      <c r="L340" s="2">
        <f t="shared" si="16"/>
      </c>
      <c r="M340"/>
      <c r="N340"/>
      <c r="O340"/>
      <c r="P340"/>
      <c r="Q340"/>
    </row>
    <row r="341" spans="1:17" ht="12">
      <c r="A341" s="1"/>
      <c r="B341" s="1"/>
      <c r="C341" s="1"/>
      <c r="D341" s="8">
        <f t="shared" si="17"/>
      </c>
      <c r="E341" s="6"/>
      <c r="F341" s="17"/>
      <c r="G341" s="6"/>
      <c r="H341" s="10"/>
      <c r="J341" s="2"/>
      <c r="K341" s="2">
        <f t="shared" si="15"/>
      </c>
      <c r="L341" s="2">
        <f t="shared" si="16"/>
      </c>
      <c r="M341"/>
      <c r="N341"/>
      <c r="O341"/>
      <c r="P341"/>
      <c r="Q341"/>
    </row>
    <row r="342" spans="1:17" ht="12">
      <c r="A342" s="1"/>
      <c r="B342" s="1"/>
      <c r="C342" s="1"/>
      <c r="D342" s="8">
        <f t="shared" si="17"/>
      </c>
      <c r="E342" s="6"/>
      <c r="F342" s="17"/>
      <c r="G342" s="6"/>
      <c r="H342" s="10"/>
      <c r="J342" s="2"/>
      <c r="K342" s="2">
        <f t="shared" si="15"/>
      </c>
      <c r="L342" s="2">
        <f t="shared" si="16"/>
      </c>
      <c r="M342"/>
      <c r="N342"/>
      <c r="O342"/>
      <c r="P342"/>
      <c r="Q342"/>
    </row>
    <row r="343" spans="1:17" ht="12">
      <c r="A343" s="1"/>
      <c r="B343" s="1"/>
      <c r="C343" s="1"/>
      <c r="D343" s="8">
        <f t="shared" si="17"/>
      </c>
      <c r="E343" s="6"/>
      <c r="F343" s="17"/>
      <c r="G343" s="6"/>
      <c r="H343" s="10"/>
      <c r="J343" s="2"/>
      <c r="K343" s="2">
        <f t="shared" si="15"/>
      </c>
      <c r="L343" s="2">
        <f t="shared" si="16"/>
      </c>
      <c r="M343"/>
      <c r="N343"/>
      <c r="O343"/>
      <c r="P343"/>
      <c r="Q343"/>
    </row>
    <row r="344" spans="1:17" ht="12">
      <c r="A344" s="1"/>
      <c r="B344" s="1"/>
      <c r="C344" s="1"/>
      <c r="D344" s="8">
        <f t="shared" si="17"/>
      </c>
      <c r="E344" s="6"/>
      <c r="F344" s="17"/>
      <c r="G344" s="6"/>
      <c r="H344" s="10"/>
      <c r="J344" s="2"/>
      <c r="K344" s="2">
        <f t="shared" si="15"/>
      </c>
      <c r="L344" s="2">
        <f t="shared" si="16"/>
      </c>
      <c r="M344"/>
      <c r="N344"/>
      <c r="O344"/>
      <c r="P344"/>
      <c r="Q344"/>
    </row>
    <row r="345" spans="1:17" ht="12">
      <c r="A345" s="1"/>
      <c r="B345" s="1"/>
      <c r="C345" s="1"/>
      <c r="D345" s="8">
        <f t="shared" si="17"/>
      </c>
      <c r="E345" s="6"/>
      <c r="F345" s="17"/>
      <c r="G345" s="6"/>
      <c r="H345" s="10"/>
      <c r="J345" s="2"/>
      <c r="K345" s="2">
        <f t="shared" si="15"/>
      </c>
      <c r="L345" s="2">
        <f t="shared" si="16"/>
      </c>
      <c r="M345"/>
      <c r="N345"/>
      <c r="O345"/>
      <c r="P345"/>
      <c r="Q345"/>
    </row>
    <row r="346" spans="1:17" ht="12">
      <c r="A346" s="1"/>
      <c r="B346" s="1"/>
      <c r="C346" s="1"/>
      <c r="D346" s="8">
        <f t="shared" si="17"/>
      </c>
      <c r="E346" s="6"/>
      <c r="F346" s="17"/>
      <c r="G346" s="6"/>
      <c r="H346" s="10"/>
      <c r="J346" s="2"/>
      <c r="K346" s="2">
        <f t="shared" si="15"/>
      </c>
      <c r="L346" s="2">
        <f t="shared" si="16"/>
      </c>
      <c r="M346"/>
      <c r="N346"/>
      <c r="O346"/>
      <c r="P346"/>
      <c r="Q346"/>
    </row>
    <row r="347" spans="1:17" ht="12">
      <c r="A347" s="1"/>
      <c r="B347" s="1"/>
      <c r="C347" s="1"/>
      <c r="D347" s="8">
        <f t="shared" si="17"/>
      </c>
      <c r="E347" s="6"/>
      <c r="F347" s="17"/>
      <c r="G347" s="6"/>
      <c r="H347" s="10"/>
      <c r="J347" s="2"/>
      <c r="K347" s="2">
        <f t="shared" si="15"/>
      </c>
      <c r="L347" s="2">
        <f t="shared" si="16"/>
      </c>
      <c r="M347"/>
      <c r="N347"/>
      <c r="O347"/>
      <c r="P347"/>
      <c r="Q347"/>
    </row>
    <row r="348" spans="1:17" ht="12">
      <c r="A348" s="1"/>
      <c r="B348" s="1"/>
      <c r="C348" s="1"/>
      <c r="D348" s="8">
        <f t="shared" si="17"/>
      </c>
      <c r="E348" s="6"/>
      <c r="F348" s="17"/>
      <c r="G348" s="6"/>
      <c r="H348" s="10"/>
      <c r="J348" s="2"/>
      <c r="K348" s="2">
        <f t="shared" si="15"/>
      </c>
      <c r="L348" s="2">
        <f t="shared" si="16"/>
      </c>
      <c r="M348"/>
      <c r="N348"/>
      <c r="O348"/>
      <c r="P348"/>
      <c r="Q348"/>
    </row>
    <row r="349" spans="1:17" ht="12">
      <c r="A349" s="1"/>
      <c r="B349" s="1"/>
      <c r="C349" s="1"/>
      <c r="D349" s="8">
        <f t="shared" si="17"/>
      </c>
      <c r="E349" s="6"/>
      <c r="F349" s="17"/>
      <c r="G349" s="6"/>
      <c r="H349" s="10"/>
      <c r="J349" s="2"/>
      <c r="K349" s="2">
        <f t="shared" si="15"/>
      </c>
      <c r="L349" s="2">
        <f t="shared" si="16"/>
      </c>
      <c r="M349"/>
      <c r="N349"/>
      <c r="O349"/>
      <c r="P349"/>
      <c r="Q349"/>
    </row>
    <row r="350" spans="1:17" ht="12">
      <c r="A350" s="1"/>
      <c r="B350" s="1"/>
      <c r="C350" s="1"/>
      <c r="D350" s="8">
        <f t="shared" si="17"/>
      </c>
      <c r="E350" s="6"/>
      <c r="F350" s="17"/>
      <c r="G350" s="6"/>
      <c r="H350" s="10"/>
      <c r="J350" s="2"/>
      <c r="K350" s="2">
        <f t="shared" si="15"/>
      </c>
      <c r="L350" s="2">
        <f t="shared" si="16"/>
      </c>
      <c r="M350"/>
      <c r="N350"/>
      <c r="O350"/>
      <c r="P350"/>
      <c r="Q350"/>
    </row>
    <row r="351" spans="1:17" ht="12">
      <c r="A351" s="1"/>
      <c r="B351" s="1"/>
      <c r="C351" s="1"/>
      <c r="D351" s="8">
        <f t="shared" si="17"/>
      </c>
      <c r="E351" s="6"/>
      <c r="F351" s="17"/>
      <c r="G351" s="6"/>
      <c r="H351" s="10"/>
      <c r="J351" s="2"/>
      <c r="K351" s="2">
        <f t="shared" si="15"/>
      </c>
      <c r="L351" s="2">
        <f t="shared" si="16"/>
      </c>
      <c r="M351"/>
      <c r="N351"/>
      <c r="O351"/>
      <c r="P351"/>
      <c r="Q351"/>
    </row>
    <row r="352" spans="1:17" ht="12">
      <c r="A352" s="1"/>
      <c r="B352" s="1"/>
      <c r="C352" s="1"/>
      <c r="D352" s="8">
        <f t="shared" si="17"/>
      </c>
      <c r="E352" s="6"/>
      <c r="F352" s="17"/>
      <c r="G352" s="6"/>
      <c r="H352" s="10"/>
      <c r="J352" s="2"/>
      <c r="K352" s="2">
        <f t="shared" si="15"/>
      </c>
      <c r="L352" s="2">
        <f t="shared" si="16"/>
      </c>
      <c r="M352"/>
      <c r="N352"/>
      <c r="O352"/>
      <c r="P352"/>
      <c r="Q352"/>
    </row>
    <row r="353" spans="1:17" ht="12">
      <c r="A353" s="1"/>
      <c r="B353" s="1"/>
      <c r="C353" s="1"/>
      <c r="D353" s="8">
        <f t="shared" si="17"/>
      </c>
      <c r="E353" s="6"/>
      <c r="F353" s="17"/>
      <c r="G353" s="6"/>
      <c r="H353" s="10"/>
      <c r="J353" s="2"/>
      <c r="K353" s="2">
        <f t="shared" si="15"/>
      </c>
      <c r="L353" s="2">
        <f t="shared" si="16"/>
      </c>
      <c r="M353"/>
      <c r="N353"/>
      <c r="O353"/>
      <c r="P353"/>
      <c r="Q353"/>
    </row>
    <row r="354" spans="1:17" ht="12">
      <c r="A354" s="1"/>
      <c r="B354" s="1"/>
      <c r="C354" s="1"/>
      <c r="D354" s="8">
        <f t="shared" si="17"/>
      </c>
      <c r="E354" s="6"/>
      <c r="F354" s="17"/>
      <c r="G354" s="6"/>
      <c r="H354" s="10"/>
      <c r="J354" s="2"/>
      <c r="K354" s="2">
        <f t="shared" si="15"/>
      </c>
      <c r="L354" s="2">
        <f t="shared" si="16"/>
      </c>
      <c r="M354"/>
      <c r="N354"/>
      <c r="O354"/>
      <c r="P354"/>
      <c r="Q354"/>
    </row>
    <row r="355" spans="1:17" ht="12">
      <c r="A355" s="1"/>
      <c r="B355" s="1"/>
      <c r="C355" s="1"/>
      <c r="D355" s="8">
        <f t="shared" si="17"/>
      </c>
      <c r="E355" s="6"/>
      <c r="F355" s="17"/>
      <c r="G355" s="6"/>
      <c r="H355" s="10"/>
      <c r="J355" s="2"/>
      <c r="K355" s="2">
        <f t="shared" si="15"/>
      </c>
      <c r="L355" s="2">
        <f t="shared" si="16"/>
      </c>
      <c r="M355"/>
      <c r="N355"/>
      <c r="O355"/>
      <c r="P355"/>
      <c r="Q355"/>
    </row>
    <row r="356" spans="1:17" ht="12">
      <c r="A356" s="1"/>
      <c r="B356" s="1"/>
      <c r="C356" s="1"/>
      <c r="D356" s="8">
        <f t="shared" si="17"/>
      </c>
      <c r="E356" s="6"/>
      <c r="F356" s="17"/>
      <c r="G356" s="6"/>
      <c r="H356" s="10"/>
      <c r="J356" s="2"/>
      <c r="K356" s="2">
        <f t="shared" si="15"/>
      </c>
      <c r="L356" s="2">
        <f t="shared" si="16"/>
      </c>
      <c r="M356"/>
      <c r="N356"/>
      <c r="O356"/>
      <c r="P356"/>
      <c r="Q356"/>
    </row>
    <row r="357" spans="1:17" ht="12">
      <c r="A357" s="1"/>
      <c r="B357" s="1"/>
      <c r="C357" s="1"/>
      <c r="D357" s="8">
        <f t="shared" si="17"/>
      </c>
      <c r="E357" s="6"/>
      <c r="F357" s="17"/>
      <c r="G357" s="6"/>
      <c r="H357" s="10"/>
      <c r="J357" s="2"/>
      <c r="K357" s="2">
        <f t="shared" si="15"/>
      </c>
      <c r="L357" s="2">
        <f t="shared" si="16"/>
      </c>
      <c r="M357"/>
      <c r="N357"/>
      <c r="O357"/>
      <c r="P357"/>
      <c r="Q357"/>
    </row>
    <row r="358" spans="1:17" ht="12">
      <c r="A358" s="1"/>
      <c r="B358" s="1"/>
      <c r="C358" s="1"/>
      <c r="D358" s="8">
        <f t="shared" si="17"/>
      </c>
      <c r="E358" s="6"/>
      <c r="F358" s="17"/>
      <c r="G358" s="6"/>
      <c r="H358" s="10"/>
      <c r="J358" s="2"/>
      <c r="K358" s="2">
        <f t="shared" si="15"/>
      </c>
      <c r="L358" s="2">
        <f t="shared" si="16"/>
      </c>
      <c r="M358"/>
      <c r="N358"/>
      <c r="O358"/>
      <c r="P358"/>
      <c r="Q358"/>
    </row>
    <row r="359" spans="1:17" ht="12">
      <c r="A359" s="1"/>
      <c r="B359" s="1"/>
      <c r="C359" s="1"/>
      <c r="D359" s="8">
        <f t="shared" si="17"/>
      </c>
      <c r="E359" s="6"/>
      <c r="F359" s="17"/>
      <c r="G359" s="6"/>
      <c r="H359" s="10"/>
      <c r="J359" s="2"/>
      <c r="K359" s="2">
        <f t="shared" si="15"/>
      </c>
      <c r="L359" s="2">
        <f t="shared" si="16"/>
      </c>
      <c r="M359"/>
      <c r="N359"/>
      <c r="O359"/>
      <c r="P359"/>
      <c r="Q359"/>
    </row>
    <row r="360" spans="1:17" ht="12">
      <c r="A360" s="1"/>
      <c r="B360" s="1"/>
      <c r="C360" s="1"/>
      <c r="D360" s="8">
        <f t="shared" si="17"/>
      </c>
      <c r="E360" s="6"/>
      <c r="F360" s="17"/>
      <c r="G360" s="6"/>
      <c r="H360" s="10"/>
      <c r="J360" s="2"/>
      <c r="K360" s="2">
        <f t="shared" si="15"/>
      </c>
      <c r="L360" s="2">
        <f t="shared" si="16"/>
      </c>
      <c r="M360"/>
      <c r="N360"/>
      <c r="O360"/>
      <c r="P360"/>
      <c r="Q360"/>
    </row>
    <row r="361" spans="1:17" ht="12">
      <c r="A361" s="1"/>
      <c r="B361" s="1"/>
      <c r="C361" s="1"/>
      <c r="D361" s="8">
        <f t="shared" si="17"/>
      </c>
      <c r="E361" s="6"/>
      <c r="F361" s="17"/>
      <c r="G361" s="6"/>
      <c r="H361" s="10"/>
      <c r="J361" s="2"/>
      <c r="K361" s="2">
        <f t="shared" si="15"/>
      </c>
      <c r="L361" s="2">
        <f t="shared" si="16"/>
      </c>
      <c r="M361"/>
      <c r="N361"/>
      <c r="O361"/>
      <c r="P361"/>
      <c r="Q361"/>
    </row>
    <row r="362" spans="1:17" ht="12">
      <c r="A362" s="1"/>
      <c r="B362" s="1"/>
      <c r="C362" s="1"/>
      <c r="D362" s="8">
        <f t="shared" si="17"/>
      </c>
      <c r="E362" s="6"/>
      <c r="F362" s="17"/>
      <c r="G362" s="6"/>
      <c r="H362" s="10"/>
      <c r="J362" s="2"/>
      <c r="K362" s="2">
        <f t="shared" si="15"/>
      </c>
      <c r="L362" s="2">
        <f t="shared" si="16"/>
      </c>
      <c r="M362"/>
      <c r="N362"/>
      <c r="O362"/>
      <c r="P362"/>
      <c r="Q362"/>
    </row>
    <row r="363" spans="1:17" ht="12">
      <c r="A363" s="1"/>
      <c r="B363" s="1"/>
      <c r="C363" s="1"/>
      <c r="D363" s="8">
        <f t="shared" si="17"/>
      </c>
      <c r="E363" s="6"/>
      <c r="F363" s="17"/>
      <c r="G363" s="6"/>
      <c r="H363" s="10"/>
      <c r="J363" s="2"/>
      <c r="K363" s="2">
        <f t="shared" si="15"/>
      </c>
      <c r="L363" s="2">
        <f t="shared" si="16"/>
      </c>
      <c r="M363"/>
      <c r="N363"/>
      <c r="O363"/>
      <c r="P363"/>
      <c r="Q363"/>
    </row>
    <row r="364" spans="1:17" ht="12">
      <c r="A364" s="1"/>
      <c r="B364" s="1"/>
      <c r="C364" s="1"/>
      <c r="D364" s="8">
        <f t="shared" si="17"/>
      </c>
      <c r="E364" s="6"/>
      <c r="F364" s="17"/>
      <c r="G364" s="6"/>
      <c r="H364" s="10"/>
      <c r="J364" s="2"/>
      <c r="K364" s="2">
        <f t="shared" si="15"/>
      </c>
      <c r="L364" s="2">
        <f t="shared" si="16"/>
      </c>
      <c r="M364"/>
      <c r="N364"/>
      <c r="O364"/>
      <c r="P364"/>
      <c r="Q364"/>
    </row>
    <row r="365" spans="1:17" ht="12">
      <c r="A365" s="1"/>
      <c r="B365" s="1"/>
      <c r="C365" s="1"/>
      <c r="D365" s="8">
        <f t="shared" si="17"/>
      </c>
      <c r="E365" s="6"/>
      <c r="F365" s="17"/>
      <c r="G365" s="6"/>
      <c r="H365" s="10"/>
      <c r="J365" s="2"/>
      <c r="K365" s="2">
        <f t="shared" si="15"/>
      </c>
      <c r="L365" s="2">
        <f t="shared" si="16"/>
      </c>
      <c r="M365"/>
      <c r="N365"/>
      <c r="O365"/>
      <c r="P365"/>
      <c r="Q365"/>
    </row>
    <row r="366" spans="1:17" ht="12">
      <c r="A366" s="1"/>
      <c r="B366" s="1"/>
      <c r="C366" s="1"/>
      <c r="D366" s="8">
        <f t="shared" si="17"/>
      </c>
      <c r="E366" s="6"/>
      <c r="F366" s="17"/>
      <c r="G366" s="6"/>
      <c r="H366" s="10"/>
      <c r="J366" s="2"/>
      <c r="K366" s="2">
        <f t="shared" si="15"/>
      </c>
      <c r="L366" s="2">
        <f t="shared" si="16"/>
      </c>
      <c r="M366"/>
      <c r="N366"/>
      <c r="O366"/>
      <c r="P366"/>
      <c r="Q366"/>
    </row>
    <row r="367" spans="1:17" ht="12">
      <c r="A367" s="1"/>
      <c r="B367" s="1"/>
      <c r="C367" s="1"/>
      <c r="D367" s="8">
        <f t="shared" si="17"/>
      </c>
      <c r="E367" s="6"/>
      <c r="F367" s="17"/>
      <c r="G367" s="6"/>
      <c r="H367" s="10"/>
      <c r="J367" s="2"/>
      <c r="K367" s="2">
        <f t="shared" si="15"/>
      </c>
      <c r="L367" s="2">
        <f t="shared" si="16"/>
      </c>
      <c r="M367"/>
      <c r="N367"/>
      <c r="O367"/>
      <c r="P367"/>
      <c r="Q367"/>
    </row>
    <row r="368" spans="1:17" ht="12">
      <c r="A368" s="1"/>
      <c r="B368" s="1"/>
      <c r="C368" s="1"/>
      <c r="D368" s="8">
        <f t="shared" si="17"/>
      </c>
      <c r="E368" s="6"/>
      <c r="F368" s="17"/>
      <c r="G368" s="6"/>
      <c r="H368" s="10"/>
      <c r="J368" s="2"/>
      <c r="K368" s="2">
        <f t="shared" si="15"/>
      </c>
      <c r="L368" s="2">
        <f t="shared" si="16"/>
      </c>
      <c r="M368"/>
      <c r="N368"/>
      <c r="O368"/>
      <c r="P368"/>
      <c r="Q368"/>
    </row>
    <row r="369" spans="1:17" ht="12">
      <c r="A369" s="1"/>
      <c r="B369" s="1"/>
      <c r="C369" s="1"/>
      <c r="D369" s="8">
        <f t="shared" si="17"/>
      </c>
      <c r="E369" s="6"/>
      <c r="F369" s="17"/>
      <c r="G369" s="6"/>
      <c r="H369" s="10"/>
      <c r="J369" s="2"/>
      <c r="K369" s="2">
        <f t="shared" si="15"/>
      </c>
      <c r="L369" s="2">
        <f t="shared" si="16"/>
      </c>
      <c r="M369"/>
      <c r="N369"/>
      <c r="O369"/>
      <c r="P369"/>
      <c r="Q369"/>
    </row>
    <row r="370" spans="1:17" ht="12">
      <c r="A370" s="1"/>
      <c r="B370" s="1"/>
      <c r="C370" s="1"/>
      <c r="D370" s="8">
        <f t="shared" si="17"/>
      </c>
      <c r="E370" s="6"/>
      <c r="F370" s="17"/>
      <c r="G370" s="6"/>
      <c r="H370" s="10"/>
      <c r="J370" s="2"/>
      <c r="K370" s="2">
        <f t="shared" si="15"/>
      </c>
      <c r="L370" s="2">
        <f t="shared" si="16"/>
      </c>
      <c r="M370"/>
      <c r="N370"/>
      <c r="O370"/>
      <c r="P370"/>
      <c r="Q370"/>
    </row>
    <row r="371" spans="1:17" ht="12">
      <c r="A371" s="1"/>
      <c r="B371" s="1"/>
      <c r="C371" s="1"/>
      <c r="D371" s="8">
        <f t="shared" si="17"/>
      </c>
      <c r="E371" s="6"/>
      <c r="F371" s="17"/>
      <c r="G371" s="6"/>
      <c r="H371" s="10"/>
      <c r="J371" s="2"/>
      <c r="K371" s="2">
        <f t="shared" si="15"/>
      </c>
      <c r="L371" s="2">
        <f t="shared" si="16"/>
      </c>
      <c r="M371"/>
      <c r="N371"/>
      <c r="O371"/>
      <c r="P371"/>
      <c r="Q371"/>
    </row>
    <row r="372" spans="1:17" ht="12">
      <c r="A372" s="1"/>
      <c r="B372" s="1"/>
      <c r="C372" s="1"/>
      <c r="D372" s="8">
        <f t="shared" si="17"/>
      </c>
      <c r="E372" s="6"/>
      <c r="F372" s="17"/>
      <c r="G372" s="6"/>
      <c r="H372" s="10"/>
      <c r="J372" s="2"/>
      <c r="K372" s="2">
        <f t="shared" si="15"/>
      </c>
      <c r="L372" s="2">
        <f t="shared" si="16"/>
      </c>
      <c r="M372"/>
      <c r="N372"/>
      <c r="O372"/>
      <c r="P372"/>
      <c r="Q372"/>
    </row>
    <row r="373" spans="1:17" ht="12">
      <c r="A373" s="1"/>
      <c r="B373" s="1"/>
      <c r="C373" s="1"/>
      <c r="D373" s="8">
        <f t="shared" si="17"/>
      </c>
      <c r="E373" s="6"/>
      <c r="F373" s="17"/>
      <c r="G373" s="6"/>
      <c r="H373" s="10"/>
      <c r="J373" s="2"/>
      <c r="K373" s="2">
        <f t="shared" si="15"/>
      </c>
      <c r="L373" s="2">
        <f t="shared" si="16"/>
      </c>
      <c r="M373"/>
      <c r="N373"/>
      <c r="O373"/>
      <c r="P373"/>
      <c r="Q373"/>
    </row>
    <row r="374" spans="1:17" ht="12">
      <c r="A374" s="1"/>
      <c r="B374" s="1"/>
      <c r="C374" s="1"/>
      <c r="D374" s="8">
        <f t="shared" si="17"/>
      </c>
      <c r="E374" s="6"/>
      <c r="F374" s="17"/>
      <c r="G374" s="6"/>
      <c r="H374" s="10"/>
      <c r="J374" s="2"/>
      <c r="K374" s="2">
        <f t="shared" si="15"/>
      </c>
      <c r="L374" s="2">
        <f t="shared" si="16"/>
      </c>
      <c r="M374"/>
      <c r="N374"/>
      <c r="O374"/>
      <c r="P374"/>
      <c r="Q374"/>
    </row>
    <row r="375" spans="1:17" ht="12">
      <c r="A375" s="1"/>
      <c r="B375" s="1"/>
      <c r="C375" s="1"/>
      <c r="D375" s="8">
        <f t="shared" si="17"/>
      </c>
      <c r="E375" s="6"/>
      <c r="F375" s="17"/>
      <c r="G375" s="6"/>
      <c r="H375" s="10"/>
      <c r="J375" s="2"/>
      <c r="K375" s="2">
        <f t="shared" si="15"/>
      </c>
      <c r="L375" s="2">
        <f t="shared" si="16"/>
      </c>
      <c r="M375"/>
      <c r="N375"/>
      <c r="O375"/>
      <c r="P375"/>
      <c r="Q375"/>
    </row>
    <row r="376" spans="1:17" ht="12">
      <c r="A376" s="1"/>
      <c r="B376" s="1"/>
      <c r="C376" s="1"/>
      <c r="D376" s="8">
        <f t="shared" si="17"/>
      </c>
      <c r="E376" s="6"/>
      <c r="F376" s="17"/>
      <c r="G376" s="6"/>
      <c r="H376" s="10"/>
      <c r="J376" s="2"/>
      <c r="K376" s="2">
        <f t="shared" si="15"/>
      </c>
      <c r="L376" s="2">
        <f t="shared" si="16"/>
      </c>
      <c r="M376"/>
      <c r="N376"/>
      <c r="O376"/>
      <c r="P376"/>
      <c r="Q376"/>
    </row>
    <row r="377" spans="1:17" ht="12">
      <c r="A377" s="1"/>
      <c r="B377" s="1"/>
      <c r="C377" s="1"/>
      <c r="D377" s="8">
        <f t="shared" si="17"/>
      </c>
      <c r="E377" s="6"/>
      <c r="F377" s="17"/>
      <c r="G377" s="6"/>
      <c r="H377" s="10"/>
      <c r="J377" s="2"/>
      <c r="K377" s="2">
        <f t="shared" si="15"/>
      </c>
      <c r="L377" s="2">
        <f t="shared" si="16"/>
      </c>
      <c r="M377"/>
      <c r="N377"/>
      <c r="O377"/>
      <c r="P377"/>
      <c r="Q377"/>
    </row>
    <row r="378" spans="1:17" ht="12">
      <c r="A378" s="1"/>
      <c r="B378" s="1"/>
      <c r="C378" s="1"/>
      <c r="D378" s="8">
        <f t="shared" si="17"/>
      </c>
      <c r="E378" s="6"/>
      <c r="F378" s="17"/>
      <c r="G378" s="6"/>
      <c r="H378" s="10"/>
      <c r="J378" s="2"/>
      <c r="K378" s="2">
        <f t="shared" si="15"/>
      </c>
      <c r="L378" s="2">
        <f t="shared" si="16"/>
      </c>
      <c r="M378"/>
      <c r="N378"/>
      <c r="O378"/>
      <c r="P378"/>
      <c r="Q378"/>
    </row>
    <row r="379" spans="1:17" ht="12">
      <c r="A379" s="1"/>
      <c r="B379" s="1"/>
      <c r="C379" s="1"/>
      <c r="D379" s="8">
        <f t="shared" si="17"/>
      </c>
      <c r="E379" s="6"/>
      <c r="F379" s="17"/>
      <c r="G379" s="6"/>
      <c r="H379" s="10"/>
      <c r="J379" s="2"/>
      <c r="K379" s="2">
        <f t="shared" si="15"/>
      </c>
      <c r="L379" s="2">
        <f t="shared" si="16"/>
      </c>
      <c r="M379"/>
      <c r="N379"/>
      <c r="O379"/>
      <c r="P379"/>
      <c r="Q379"/>
    </row>
    <row r="380" spans="1:17" ht="12">
      <c r="A380" s="1"/>
      <c r="B380" s="1"/>
      <c r="C380" s="1"/>
      <c r="D380" s="8">
        <f t="shared" si="17"/>
      </c>
      <c r="E380" s="6"/>
      <c r="F380" s="17"/>
      <c r="G380" s="6"/>
      <c r="H380" s="10"/>
      <c r="J380" s="2"/>
      <c r="K380" s="2">
        <f t="shared" si="15"/>
      </c>
      <c r="L380" s="2">
        <f t="shared" si="16"/>
      </c>
      <c r="M380"/>
      <c r="N380"/>
      <c r="O380"/>
      <c r="P380"/>
      <c r="Q380"/>
    </row>
    <row r="381" spans="1:17" ht="12">
      <c r="A381" s="1"/>
      <c r="B381" s="1"/>
      <c r="C381" s="1"/>
      <c r="D381" s="8">
        <f t="shared" si="17"/>
      </c>
      <c r="E381" s="6"/>
      <c r="F381" s="17"/>
      <c r="G381" s="6"/>
      <c r="H381" s="10"/>
      <c r="J381" s="2"/>
      <c r="K381" s="2">
        <f t="shared" si="15"/>
      </c>
      <c r="L381" s="2">
        <f t="shared" si="16"/>
      </c>
      <c r="M381"/>
      <c r="N381"/>
      <c r="O381"/>
      <c r="P381"/>
      <c r="Q381"/>
    </row>
    <row r="382" spans="1:17" ht="12">
      <c r="A382" s="1"/>
      <c r="B382" s="1"/>
      <c r="C382" s="1"/>
      <c r="D382" s="8">
        <f t="shared" si="17"/>
      </c>
      <c r="E382" s="6"/>
      <c r="F382" s="17"/>
      <c r="G382" s="6"/>
      <c r="H382" s="10"/>
      <c r="J382" s="2"/>
      <c r="K382" s="2">
        <f t="shared" si="15"/>
      </c>
      <c r="L382" s="2">
        <f t="shared" si="16"/>
      </c>
      <c r="M382"/>
      <c r="N382"/>
      <c r="O382"/>
      <c r="P382"/>
      <c r="Q382"/>
    </row>
    <row r="383" spans="1:17" ht="12">
      <c r="A383" s="1"/>
      <c r="B383" s="1"/>
      <c r="C383" s="1"/>
      <c r="D383" s="8">
        <f t="shared" si="17"/>
      </c>
      <c r="E383" s="6"/>
      <c r="F383" s="17"/>
      <c r="G383" s="6"/>
      <c r="H383" s="10"/>
      <c r="J383" s="2"/>
      <c r="K383" s="2">
        <f t="shared" si="15"/>
      </c>
      <c r="L383" s="2">
        <f t="shared" si="16"/>
      </c>
      <c r="M383"/>
      <c r="N383"/>
      <c r="O383"/>
      <c r="P383"/>
      <c r="Q383"/>
    </row>
    <row r="384" spans="1:17" ht="12">
      <c r="A384" s="1"/>
      <c r="B384" s="1"/>
      <c r="C384" s="1"/>
      <c r="D384" s="8">
        <f t="shared" si="17"/>
      </c>
      <c r="E384" s="6"/>
      <c r="F384" s="17"/>
      <c r="G384" s="6"/>
      <c r="H384" s="10"/>
      <c r="J384" s="2"/>
      <c r="K384" s="2">
        <f t="shared" si="15"/>
      </c>
      <c r="L384" s="2">
        <f t="shared" si="16"/>
      </c>
      <c r="M384"/>
      <c r="N384"/>
      <c r="O384"/>
      <c r="P384"/>
      <c r="Q384"/>
    </row>
    <row r="385" spans="1:17" ht="12">
      <c r="A385" s="1"/>
      <c r="B385" s="1"/>
      <c r="C385" s="1"/>
      <c r="D385" s="8">
        <f t="shared" si="17"/>
      </c>
      <c r="E385" s="6"/>
      <c r="F385" s="17"/>
      <c r="G385" s="6"/>
      <c r="H385" s="10"/>
      <c r="J385" s="2"/>
      <c r="K385" s="2">
        <f t="shared" si="15"/>
      </c>
      <c r="L385" s="2">
        <f t="shared" si="16"/>
      </c>
      <c r="M385"/>
      <c r="N385"/>
      <c r="O385"/>
      <c r="P385"/>
      <c r="Q385"/>
    </row>
    <row r="386" spans="1:17" ht="12">
      <c r="A386" s="1"/>
      <c r="B386" s="1"/>
      <c r="C386" s="1"/>
      <c r="D386" s="8">
        <f t="shared" si="17"/>
      </c>
      <c r="E386" s="6"/>
      <c r="F386" s="17"/>
      <c r="G386" s="6"/>
      <c r="H386" s="10"/>
      <c r="J386" s="2"/>
      <c r="K386" s="2">
        <f t="shared" si="15"/>
      </c>
      <c r="L386" s="2">
        <f t="shared" si="16"/>
      </c>
      <c r="M386"/>
      <c r="N386"/>
      <c r="O386"/>
      <c r="P386"/>
      <c r="Q386"/>
    </row>
    <row r="387" spans="1:17" ht="12">
      <c r="A387" s="1"/>
      <c r="B387" s="1"/>
      <c r="C387" s="1"/>
      <c r="D387" s="8">
        <f t="shared" si="17"/>
      </c>
      <c r="E387" s="6"/>
      <c r="F387" s="17"/>
      <c r="G387" s="6"/>
      <c r="H387" s="10"/>
      <c r="J387" s="2"/>
      <c r="K387" s="2">
        <f t="shared" si="15"/>
      </c>
      <c r="L387" s="2">
        <f t="shared" si="16"/>
      </c>
      <c r="M387"/>
      <c r="N387"/>
      <c r="O387"/>
      <c r="P387"/>
      <c r="Q387"/>
    </row>
    <row r="388" spans="1:17" ht="12">
      <c r="A388" s="1"/>
      <c r="B388" s="1"/>
      <c r="C388" s="1"/>
      <c r="D388" s="8">
        <f t="shared" si="17"/>
      </c>
      <c r="E388" s="6"/>
      <c r="F388" s="17"/>
      <c r="G388" s="6"/>
      <c r="H388" s="10"/>
      <c r="J388" s="2"/>
      <c r="K388" s="2">
        <f t="shared" si="15"/>
      </c>
      <c r="L388" s="2">
        <f t="shared" si="16"/>
      </c>
      <c r="M388"/>
      <c r="N388"/>
      <c r="O388"/>
      <c r="P388"/>
      <c r="Q388"/>
    </row>
    <row r="389" spans="1:17" ht="12">
      <c r="A389" s="1"/>
      <c r="B389" s="1"/>
      <c r="C389" s="1"/>
      <c r="D389" s="8">
        <f t="shared" si="17"/>
      </c>
      <c r="E389" s="6"/>
      <c r="F389" s="17"/>
      <c r="G389" s="6"/>
      <c r="H389" s="10"/>
      <c r="J389" s="2"/>
      <c r="K389" s="2">
        <f aca="true" t="shared" si="18" ref="K389:K452">PHONETIC(C389)</f>
      </c>
      <c r="L389" s="2">
        <f aca="true" t="shared" si="19" ref="L389:L452">ASC(K389)</f>
      </c>
      <c r="M389"/>
      <c r="N389"/>
      <c r="O389"/>
      <c r="P389"/>
      <c r="Q389"/>
    </row>
    <row r="390" spans="1:17" ht="12">
      <c r="A390" s="1"/>
      <c r="B390" s="1"/>
      <c r="C390" s="1"/>
      <c r="D390" s="8">
        <f t="shared" si="17"/>
      </c>
      <c r="E390" s="6"/>
      <c r="F390" s="17"/>
      <c r="G390" s="6"/>
      <c r="H390" s="10"/>
      <c r="J390" s="2"/>
      <c r="K390" s="2">
        <f t="shared" si="18"/>
      </c>
      <c r="L390" s="2">
        <f t="shared" si="19"/>
      </c>
      <c r="M390"/>
      <c r="N390"/>
      <c r="O390"/>
      <c r="P390"/>
      <c r="Q390"/>
    </row>
    <row r="391" spans="1:17" ht="12">
      <c r="A391" s="1"/>
      <c r="B391" s="1"/>
      <c r="C391" s="1"/>
      <c r="D391" s="8">
        <f t="shared" si="17"/>
      </c>
      <c r="E391" s="6"/>
      <c r="F391" s="17"/>
      <c r="G391" s="6"/>
      <c r="H391" s="10"/>
      <c r="J391" s="2"/>
      <c r="K391" s="2">
        <f t="shared" si="18"/>
      </c>
      <c r="L391" s="2">
        <f t="shared" si="19"/>
      </c>
      <c r="M391"/>
      <c r="N391"/>
      <c r="O391"/>
      <c r="P391"/>
      <c r="Q391"/>
    </row>
    <row r="392" spans="1:17" ht="12">
      <c r="A392" s="1"/>
      <c r="B392" s="1"/>
      <c r="C392" s="1"/>
      <c r="D392" s="8">
        <f aca="true" t="shared" si="20" ref="D392:D455">L392</f>
      </c>
      <c r="E392" s="6"/>
      <c r="F392" s="17"/>
      <c r="G392" s="6"/>
      <c r="H392" s="10"/>
      <c r="J392" s="2"/>
      <c r="K392" s="2">
        <f t="shared" si="18"/>
      </c>
      <c r="L392" s="2">
        <f t="shared" si="19"/>
      </c>
      <c r="M392"/>
      <c r="N392"/>
      <c r="O392"/>
      <c r="P392"/>
      <c r="Q392"/>
    </row>
    <row r="393" spans="1:17" ht="12">
      <c r="A393" s="1"/>
      <c r="B393" s="1"/>
      <c r="C393" s="1"/>
      <c r="D393" s="8">
        <f t="shared" si="20"/>
      </c>
      <c r="E393" s="6"/>
      <c r="F393" s="17"/>
      <c r="G393" s="6"/>
      <c r="H393" s="10"/>
      <c r="J393" s="2"/>
      <c r="K393" s="2">
        <f t="shared" si="18"/>
      </c>
      <c r="L393" s="2">
        <f t="shared" si="19"/>
      </c>
      <c r="M393"/>
      <c r="N393"/>
      <c r="O393"/>
      <c r="P393"/>
      <c r="Q393"/>
    </row>
    <row r="394" spans="1:17" ht="12">
      <c r="A394" s="1"/>
      <c r="B394" s="1"/>
      <c r="C394" s="1"/>
      <c r="D394" s="8">
        <f t="shared" si="20"/>
      </c>
      <c r="E394" s="6"/>
      <c r="F394" s="17"/>
      <c r="G394" s="6"/>
      <c r="H394" s="10"/>
      <c r="J394" s="2"/>
      <c r="K394" s="2">
        <f t="shared" si="18"/>
      </c>
      <c r="L394" s="2">
        <f t="shared" si="19"/>
      </c>
      <c r="M394"/>
      <c r="N394"/>
      <c r="O394"/>
      <c r="P394"/>
      <c r="Q394"/>
    </row>
    <row r="395" spans="1:17" ht="12">
      <c r="A395" s="1"/>
      <c r="B395" s="1"/>
      <c r="C395" s="1"/>
      <c r="D395" s="8">
        <f t="shared" si="20"/>
      </c>
      <c r="E395" s="6"/>
      <c r="F395" s="17"/>
      <c r="G395" s="6"/>
      <c r="H395" s="10"/>
      <c r="J395" s="2"/>
      <c r="K395" s="2">
        <f t="shared" si="18"/>
      </c>
      <c r="L395" s="2">
        <f t="shared" si="19"/>
      </c>
      <c r="M395"/>
      <c r="N395"/>
      <c r="O395"/>
      <c r="P395"/>
      <c r="Q395"/>
    </row>
    <row r="396" spans="1:17" ht="12">
      <c r="A396" s="1"/>
      <c r="B396" s="1"/>
      <c r="C396" s="1"/>
      <c r="D396" s="8">
        <f t="shared" si="20"/>
      </c>
      <c r="E396" s="6"/>
      <c r="F396" s="17"/>
      <c r="G396" s="6"/>
      <c r="H396" s="10"/>
      <c r="J396" s="2"/>
      <c r="K396" s="2">
        <f t="shared" si="18"/>
      </c>
      <c r="L396" s="2">
        <f t="shared" si="19"/>
      </c>
      <c r="M396"/>
      <c r="N396"/>
      <c r="O396"/>
      <c r="P396"/>
      <c r="Q396"/>
    </row>
    <row r="397" spans="1:17" ht="12">
      <c r="A397" s="1"/>
      <c r="B397" s="1"/>
      <c r="C397" s="1"/>
      <c r="D397" s="8">
        <f t="shared" si="20"/>
      </c>
      <c r="E397" s="6"/>
      <c r="F397" s="17"/>
      <c r="G397" s="6"/>
      <c r="H397" s="10"/>
      <c r="J397" s="2"/>
      <c r="K397" s="2">
        <f t="shared" si="18"/>
      </c>
      <c r="L397" s="2">
        <f t="shared" si="19"/>
      </c>
      <c r="M397"/>
      <c r="N397"/>
      <c r="O397"/>
      <c r="P397"/>
      <c r="Q397"/>
    </row>
    <row r="398" spans="1:17" ht="12">
      <c r="A398" s="1"/>
      <c r="B398" s="1"/>
      <c r="C398" s="1"/>
      <c r="D398" s="8">
        <f t="shared" si="20"/>
      </c>
      <c r="E398" s="6"/>
      <c r="F398" s="17"/>
      <c r="G398" s="6"/>
      <c r="H398" s="10"/>
      <c r="J398" s="2"/>
      <c r="K398" s="2">
        <f t="shared" si="18"/>
      </c>
      <c r="L398" s="2">
        <f t="shared" si="19"/>
      </c>
      <c r="M398"/>
      <c r="N398"/>
      <c r="O398"/>
      <c r="P398"/>
      <c r="Q398"/>
    </row>
    <row r="399" spans="1:17" ht="12">
      <c r="A399" s="1"/>
      <c r="B399" s="1"/>
      <c r="C399" s="1"/>
      <c r="D399" s="8">
        <f t="shared" si="20"/>
      </c>
      <c r="E399" s="6"/>
      <c r="F399" s="17"/>
      <c r="G399" s="6"/>
      <c r="H399" s="10"/>
      <c r="J399" s="2"/>
      <c r="K399" s="2">
        <f t="shared" si="18"/>
      </c>
      <c r="L399" s="2">
        <f t="shared" si="19"/>
      </c>
      <c r="M399"/>
      <c r="N399"/>
      <c r="O399"/>
      <c r="P399"/>
      <c r="Q399"/>
    </row>
    <row r="400" spans="1:17" ht="12">
      <c r="A400" s="1"/>
      <c r="B400" s="1"/>
      <c r="C400" s="1"/>
      <c r="D400" s="8">
        <f t="shared" si="20"/>
      </c>
      <c r="E400" s="6"/>
      <c r="F400" s="17"/>
      <c r="G400" s="6"/>
      <c r="H400" s="10"/>
      <c r="J400" s="2"/>
      <c r="K400" s="2">
        <f t="shared" si="18"/>
      </c>
      <c r="L400" s="2">
        <f t="shared" si="19"/>
      </c>
      <c r="M400"/>
      <c r="N400"/>
      <c r="O400"/>
      <c r="P400"/>
      <c r="Q400"/>
    </row>
    <row r="401" spans="1:17" ht="12">
      <c r="A401" s="1"/>
      <c r="B401" s="1"/>
      <c r="C401" s="1"/>
      <c r="D401" s="8">
        <f t="shared" si="20"/>
      </c>
      <c r="E401" s="6"/>
      <c r="F401" s="17"/>
      <c r="G401" s="6"/>
      <c r="H401" s="10"/>
      <c r="J401" s="2"/>
      <c r="K401" s="2">
        <f t="shared" si="18"/>
      </c>
      <c r="L401" s="2">
        <f t="shared" si="19"/>
      </c>
      <c r="M401"/>
      <c r="N401"/>
      <c r="O401"/>
      <c r="P401"/>
      <c r="Q401"/>
    </row>
    <row r="402" spans="1:17" ht="12">
      <c r="A402" s="1"/>
      <c r="B402" s="1"/>
      <c r="C402" s="1"/>
      <c r="D402" s="8">
        <f t="shared" si="20"/>
      </c>
      <c r="E402" s="6"/>
      <c r="F402" s="17"/>
      <c r="G402" s="6"/>
      <c r="H402" s="10"/>
      <c r="J402" s="2"/>
      <c r="K402" s="2">
        <f t="shared" si="18"/>
      </c>
      <c r="L402" s="2">
        <f t="shared" si="19"/>
      </c>
      <c r="M402"/>
      <c r="N402"/>
      <c r="O402"/>
      <c r="P402"/>
      <c r="Q402"/>
    </row>
    <row r="403" spans="1:17" ht="12">
      <c r="A403" s="1"/>
      <c r="B403" s="1"/>
      <c r="C403" s="1"/>
      <c r="D403" s="8">
        <f t="shared" si="20"/>
      </c>
      <c r="E403" s="6"/>
      <c r="F403" s="17"/>
      <c r="G403" s="6"/>
      <c r="H403" s="10"/>
      <c r="J403" s="2"/>
      <c r="K403" s="2">
        <f t="shared" si="18"/>
      </c>
      <c r="L403" s="2">
        <f t="shared" si="19"/>
      </c>
      <c r="M403"/>
      <c r="N403"/>
      <c r="O403"/>
      <c r="P403"/>
      <c r="Q403"/>
    </row>
    <row r="404" spans="1:17" ht="12">
      <c r="A404" s="1"/>
      <c r="B404" s="1"/>
      <c r="C404" s="1"/>
      <c r="D404" s="8">
        <f t="shared" si="20"/>
      </c>
      <c r="E404" s="6"/>
      <c r="F404" s="17"/>
      <c r="G404" s="6"/>
      <c r="H404" s="10"/>
      <c r="J404" s="2"/>
      <c r="K404" s="2">
        <f t="shared" si="18"/>
      </c>
      <c r="L404" s="2">
        <f t="shared" si="19"/>
      </c>
      <c r="M404"/>
      <c r="N404"/>
      <c r="O404"/>
      <c r="P404"/>
      <c r="Q404"/>
    </row>
    <row r="405" spans="1:17" ht="12">
      <c r="A405" s="1"/>
      <c r="B405" s="1"/>
      <c r="C405" s="1"/>
      <c r="D405" s="8">
        <f t="shared" si="20"/>
      </c>
      <c r="E405" s="6"/>
      <c r="F405" s="17"/>
      <c r="G405" s="6"/>
      <c r="H405" s="10"/>
      <c r="J405" s="2"/>
      <c r="K405" s="2">
        <f t="shared" si="18"/>
      </c>
      <c r="L405" s="2">
        <f t="shared" si="19"/>
      </c>
      <c r="M405"/>
      <c r="N405"/>
      <c r="O405"/>
      <c r="P405"/>
      <c r="Q405"/>
    </row>
    <row r="406" spans="1:17" ht="12">
      <c r="A406" s="1"/>
      <c r="B406" s="1"/>
      <c r="C406" s="1"/>
      <c r="D406" s="8">
        <f t="shared" si="20"/>
      </c>
      <c r="E406" s="6"/>
      <c r="F406" s="17"/>
      <c r="G406" s="6"/>
      <c r="H406" s="10"/>
      <c r="J406" s="2"/>
      <c r="K406" s="2">
        <f t="shared" si="18"/>
      </c>
      <c r="L406" s="2">
        <f t="shared" si="19"/>
      </c>
      <c r="M406"/>
      <c r="N406"/>
      <c r="O406"/>
      <c r="P406"/>
      <c r="Q406"/>
    </row>
    <row r="407" spans="1:17" ht="12">
      <c r="A407" s="1"/>
      <c r="B407" s="1"/>
      <c r="C407" s="1"/>
      <c r="D407" s="8">
        <f t="shared" si="20"/>
      </c>
      <c r="E407" s="6"/>
      <c r="F407" s="17"/>
      <c r="G407" s="6"/>
      <c r="H407" s="10"/>
      <c r="J407" s="2"/>
      <c r="K407" s="2">
        <f t="shared" si="18"/>
      </c>
      <c r="L407" s="2">
        <f t="shared" si="19"/>
      </c>
      <c r="M407"/>
      <c r="N407"/>
      <c r="O407"/>
      <c r="P407"/>
      <c r="Q407"/>
    </row>
    <row r="408" spans="1:17" ht="12">
      <c r="A408" s="1"/>
      <c r="B408" s="1"/>
      <c r="C408" s="1"/>
      <c r="D408" s="8">
        <f t="shared" si="20"/>
      </c>
      <c r="E408" s="6"/>
      <c r="F408" s="17"/>
      <c r="G408" s="6"/>
      <c r="H408" s="10"/>
      <c r="J408" s="2"/>
      <c r="K408" s="2">
        <f t="shared" si="18"/>
      </c>
      <c r="L408" s="2">
        <f t="shared" si="19"/>
      </c>
      <c r="M408"/>
      <c r="N408"/>
      <c r="O408"/>
      <c r="P408"/>
      <c r="Q408"/>
    </row>
    <row r="409" spans="1:17" ht="12">
      <c r="A409" s="1"/>
      <c r="B409" s="1"/>
      <c r="C409" s="1"/>
      <c r="D409" s="8">
        <f t="shared" si="20"/>
      </c>
      <c r="E409" s="6"/>
      <c r="F409" s="17"/>
      <c r="G409" s="6"/>
      <c r="H409" s="10"/>
      <c r="J409" s="2"/>
      <c r="K409" s="2">
        <f t="shared" si="18"/>
      </c>
      <c r="L409" s="2">
        <f t="shared" si="19"/>
      </c>
      <c r="M409"/>
      <c r="N409"/>
      <c r="O409"/>
      <c r="P409"/>
      <c r="Q409"/>
    </row>
    <row r="410" spans="1:17" ht="12">
      <c r="A410" s="1"/>
      <c r="B410" s="1"/>
      <c r="C410" s="1"/>
      <c r="D410" s="8">
        <f t="shared" si="20"/>
      </c>
      <c r="E410" s="6"/>
      <c r="F410" s="17"/>
      <c r="G410" s="6"/>
      <c r="H410" s="10"/>
      <c r="J410" s="2"/>
      <c r="K410" s="2">
        <f t="shared" si="18"/>
      </c>
      <c r="L410" s="2">
        <f t="shared" si="19"/>
      </c>
      <c r="M410"/>
      <c r="N410"/>
      <c r="O410"/>
      <c r="P410"/>
      <c r="Q410"/>
    </row>
    <row r="411" spans="1:17" ht="12">
      <c r="A411" s="1"/>
      <c r="B411" s="1"/>
      <c r="C411" s="1"/>
      <c r="D411" s="8">
        <f t="shared" si="20"/>
      </c>
      <c r="E411" s="6"/>
      <c r="F411" s="17"/>
      <c r="G411" s="6"/>
      <c r="H411" s="10"/>
      <c r="J411" s="2"/>
      <c r="K411" s="2">
        <f t="shared" si="18"/>
      </c>
      <c r="L411" s="2">
        <f t="shared" si="19"/>
      </c>
      <c r="M411"/>
      <c r="N411"/>
      <c r="O411"/>
      <c r="P411"/>
      <c r="Q411"/>
    </row>
    <row r="412" spans="1:17" ht="12">
      <c r="A412" s="1"/>
      <c r="B412" s="1"/>
      <c r="C412" s="1"/>
      <c r="D412" s="8">
        <f t="shared" si="20"/>
      </c>
      <c r="E412" s="6"/>
      <c r="F412" s="17"/>
      <c r="G412" s="6"/>
      <c r="H412" s="10"/>
      <c r="J412" s="2"/>
      <c r="K412" s="2">
        <f t="shared" si="18"/>
      </c>
      <c r="L412" s="2">
        <f t="shared" si="19"/>
      </c>
      <c r="M412"/>
      <c r="N412"/>
      <c r="O412"/>
      <c r="P412"/>
      <c r="Q412"/>
    </row>
    <row r="413" spans="1:17" ht="12">
      <c r="A413" s="1"/>
      <c r="B413" s="1"/>
      <c r="C413" s="1"/>
      <c r="D413" s="8">
        <f t="shared" si="20"/>
      </c>
      <c r="E413" s="6"/>
      <c r="F413" s="17"/>
      <c r="G413" s="6"/>
      <c r="H413" s="10"/>
      <c r="J413" s="2"/>
      <c r="K413" s="2">
        <f t="shared" si="18"/>
      </c>
      <c r="L413" s="2">
        <f t="shared" si="19"/>
      </c>
      <c r="M413"/>
      <c r="N413"/>
      <c r="O413"/>
      <c r="P413"/>
      <c r="Q413"/>
    </row>
    <row r="414" spans="1:17" ht="12">
      <c r="A414" s="1"/>
      <c r="B414" s="1"/>
      <c r="C414" s="1"/>
      <c r="D414" s="8">
        <f t="shared" si="20"/>
      </c>
      <c r="E414" s="6"/>
      <c r="F414" s="17"/>
      <c r="G414" s="6"/>
      <c r="H414" s="10"/>
      <c r="J414" s="2"/>
      <c r="K414" s="2">
        <f t="shared" si="18"/>
      </c>
      <c r="L414" s="2">
        <f t="shared" si="19"/>
      </c>
      <c r="M414"/>
      <c r="N414"/>
      <c r="O414"/>
      <c r="P414"/>
      <c r="Q414"/>
    </row>
    <row r="415" spans="1:17" ht="12">
      <c r="A415" s="1"/>
      <c r="B415" s="1"/>
      <c r="C415" s="1"/>
      <c r="D415" s="8">
        <f t="shared" si="20"/>
      </c>
      <c r="E415" s="6"/>
      <c r="F415" s="17"/>
      <c r="G415" s="6"/>
      <c r="H415" s="10"/>
      <c r="J415" s="2"/>
      <c r="K415" s="2">
        <f t="shared" si="18"/>
      </c>
      <c r="L415" s="2">
        <f t="shared" si="19"/>
      </c>
      <c r="M415"/>
      <c r="N415"/>
      <c r="O415"/>
      <c r="P415"/>
      <c r="Q415"/>
    </row>
    <row r="416" spans="1:17" ht="12">
      <c r="A416" s="1"/>
      <c r="B416" s="1"/>
      <c r="C416" s="1"/>
      <c r="D416" s="8">
        <f t="shared" si="20"/>
      </c>
      <c r="E416" s="6"/>
      <c r="F416" s="17"/>
      <c r="G416" s="6"/>
      <c r="H416" s="10"/>
      <c r="J416" s="2"/>
      <c r="K416" s="2">
        <f t="shared" si="18"/>
      </c>
      <c r="L416" s="2">
        <f t="shared" si="19"/>
      </c>
      <c r="M416"/>
      <c r="N416"/>
      <c r="O416"/>
      <c r="P416"/>
      <c r="Q416"/>
    </row>
    <row r="417" spans="1:17" ht="12">
      <c r="A417" s="1"/>
      <c r="B417" s="1"/>
      <c r="C417" s="1"/>
      <c r="D417" s="8">
        <f t="shared" si="20"/>
      </c>
      <c r="E417" s="6"/>
      <c r="F417" s="17"/>
      <c r="G417" s="6"/>
      <c r="H417" s="10"/>
      <c r="J417" s="2"/>
      <c r="K417" s="2">
        <f t="shared" si="18"/>
      </c>
      <c r="L417" s="2">
        <f t="shared" si="19"/>
      </c>
      <c r="M417"/>
      <c r="N417"/>
      <c r="O417"/>
      <c r="P417"/>
      <c r="Q417"/>
    </row>
    <row r="418" spans="1:17" ht="12">
      <c r="A418" s="1"/>
      <c r="B418" s="1"/>
      <c r="C418" s="1"/>
      <c r="D418" s="8">
        <f t="shared" si="20"/>
      </c>
      <c r="E418" s="6"/>
      <c r="F418" s="17"/>
      <c r="G418" s="6"/>
      <c r="H418" s="10"/>
      <c r="J418" s="2"/>
      <c r="K418" s="2">
        <f t="shared" si="18"/>
      </c>
      <c r="L418" s="2">
        <f t="shared" si="19"/>
      </c>
      <c r="M418"/>
      <c r="N418"/>
      <c r="O418"/>
      <c r="P418"/>
      <c r="Q418"/>
    </row>
    <row r="419" spans="1:17" ht="12">
      <c r="A419" s="1"/>
      <c r="B419" s="1"/>
      <c r="C419" s="1"/>
      <c r="D419" s="8">
        <f t="shared" si="20"/>
      </c>
      <c r="E419" s="6"/>
      <c r="F419" s="17"/>
      <c r="G419" s="6"/>
      <c r="H419" s="10"/>
      <c r="J419" s="2"/>
      <c r="K419" s="2">
        <f t="shared" si="18"/>
      </c>
      <c r="L419" s="2">
        <f t="shared" si="19"/>
      </c>
      <c r="M419"/>
      <c r="N419"/>
      <c r="O419"/>
      <c r="P419"/>
      <c r="Q419"/>
    </row>
    <row r="420" spans="1:17" ht="12">
      <c r="A420" s="1"/>
      <c r="B420" s="1"/>
      <c r="C420" s="1"/>
      <c r="D420" s="8">
        <f t="shared" si="20"/>
      </c>
      <c r="E420" s="6"/>
      <c r="F420" s="17"/>
      <c r="G420" s="6"/>
      <c r="H420" s="10"/>
      <c r="J420" s="2"/>
      <c r="K420" s="2">
        <f t="shared" si="18"/>
      </c>
      <c r="L420" s="2">
        <f t="shared" si="19"/>
      </c>
      <c r="M420"/>
      <c r="N420"/>
      <c r="O420"/>
      <c r="P420"/>
      <c r="Q420"/>
    </row>
    <row r="421" spans="1:17" ht="12">
      <c r="A421" s="1"/>
      <c r="B421" s="1"/>
      <c r="C421" s="1"/>
      <c r="D421" s="8">
        <f t="shared" si="20"/>
      </c>
      <c r="E421" s="6"/>
      <c r="F421" s="17"/>
      <c r="G421" s="6"/>
      <c r="H421" s="10"/>
      <c r="J421" s="2"/>
      <c r="K421" s="2">
        <f t="shared" si="18"/>
      </c>
      <c r="L421" s="2">
        <f t="shared" si="19"/>
      </c>
      <c r="M421"/>
      <c r="N421"/>
      <c r="O421"/>
      <c r="P421"/>
      <c r="Q421"/>
    </row>
    <row r="422" spans="1:17" ht="12">
      <c r="A422" s="1"/>
      <c r="B422" s="1"/>
      <c r="C422" s="1"/>
      <c r="D422" s="8">
        <f t="shared" si="20"/>
      </c>
      <c r="E422" s="6"/>
      <c r="F422" s="17"/>
      <c r="G422" s="6"/>
      <c r="H422" s="10"/>
      <c r="J422" s="2"/>
      <c r="K422" s="2">
        <f t="shared" si="18"/>
      </c>
      <c r="L422" s="2">
        <f t="shared" si="19"/>
      </c>
      <c r="M422"/>
      <c r="N422"/>
      <c r="O422"/>
      <c r="P422"/>
      <c r="Q422"/>
    </row>
    <row r="423" spans="1:17" ht="12">
      <c r="A423" s="1"/>
      <c r="B423" s="1"/>
      <c r="C423" s="1"/>
      <c r="D423" s="8">
        <f t="shared" si="20"/>
      </c>
      <c r="E423" s="6"/>
      <c r="F423" s="17"/>
      <c r="G423" s="6"/>
      <c r="H423" s="10"/>
      <c r="J423" s="2"/>
      <c r="K423" s="2">
        <f t="shared" si="18"/>
      </c>
      <c r="L423" s="2">
        <f t="shared" si="19"/>
      </c>
      <c r="M423"/>
      <c r="N423"/>
      <c r="O423"/>
      <c r="P423"/>
      <c r="Q423"/>
    </row>
    <row r="424" spans="1:17" ht="12">
      <c r="A424" s="1"/>
      <c r="B424" s="1"/>
      <c r="C424" s="1"/>
      <c r="D424" s="8">
        <f t="shared" si="20"/>
      </c>
      <c r="E424" s="6"/>
      <c r="F424" s="17"/>
      <c r="G424" s="6"/>
      <c r="H424" s="10"/>
      <c r="J424" s="2"/>
      <c r="K424" s="2">
        <f t="shared" si="18"/>
      </c>
      <c r="L424" s="2">
        <f t="shared" si="19"/>
      </c>
      <c r="M424"/>
      <c r="N424"/>
      <c r="O424"/>
      <c r="P424"/>
      <c r="Q424"/>
    </row>
    <row r="425" spans="1:17" ht="12">
      <c r="A425" s="1"/>
      <c r="B425" s="1"/>
      <c r="C425" s="1"/>
      <c r="D425" s="8">
        <f t="shared" si="20"/>
      </c>
      <c r="E425" s="6"/>
      <c r="F425" s="17"/>
      <c r="G425" s="6"/>
      <c r="H425" s="10"/>
      <c r="J425" s="2"/>
      <c r="K425" s="2">
        <f t="shared" si="18"/>
      </c>
      <c r="L425" s="2">
        <f t="shared" si="19"/>
      </c>
      <c r="M425"/>
      <c r="N425"/>
      <c r="O425"/>
      <c r="P425"/>
      <c r="Q425"/>
    </row>
    <row r="426" spans="1:17" ht="12">
      <c r="A426" s="1"/>
      <c r="B426" s="1"/>
      <c r="C426" s="1"/>
      <c r="D426" s="8">
        <f t="shared" si="20"/>
      </c>
      <c r="E426" s="6"/>
      <c r="F426" s="17"/>
      <c r="G426" s="6"/>
      <c r="H426" s="10"/>
      <c r="J426" s="2"/>
      <c r="K426" s="2">
        <f t="shared" si="18"/>
      </c>
      <c r="L426" s="2">
        <f t="shared" si="19"/>
      </c>
      <c r="M426"/>
      <c r="N426"/>
      <c r="O426"/>
      <c r="P426"/>
      <c r="Q426"/>
    </row>
    <row r="427" spans="1:17" ht="12">
      <c r="A427" s="1"/>
      <c r="B427" s="1"/>
      <c r="C427" s="1"/>
      <c r="D427" s="8">
        <f t="shared" si="20"/>
      </c>
      <c r="E427" s="6"/>
      <c r="F427" s="17"/>
      <c r="G427" s="6"/>
      <c r="H427" s="10"/>
      <c r="J427" s="2"/>
      <c r="K427" s="2">
        <f t="shared" si="18"/>
      </c>
      <c r="L427" s="2">
        <f t="shared" si="19"/>
      </c>
      <c r="M427"/>
      <c r="N427"/>
      <c r="O427"/>
      <c r="P427"/>
      <c r="Q427"/>
    </row>
    <row r="428" spans="1:17" ht="12">
      <c r="A428" s="1"/>
      <c r="B428" s="1"/>
      <c r="C428" s="1"/>
      <c r="D428" s="8">
        <f t="shared" si="20"/>
      </c>
      <c r="E428" s="6"/>
      <c r="F428" s="17"/>
      <c r="G428" s="6"/>
      <c r="H428" s="10"/>
      <c r="J428" s="2"/>
      <c r="K428" s="2">
        <f t="shared" si="18"/>
      </c>
      <c r="L428" s="2">
        <f t="shared" si="19"/>
      </c>
      <c r="M428"/>
      <c r="N428"/>
      <c r="O428"/>
      <c r="P428"/>
      <c r="Q428"/>
    </row>
    <row r="429" spans="1:17" ht="12">
      <c r="A429" s="1"/>
      <c r="B429" s="1"/>
      <c r="C429" s="1"/>
      <c r="D429" s="8">
        <f t="shared" si="20"/>
      </c>
      <c r="E429" s="6"/>
      <c r="F429" s="17"/>
      <c r="G429" s="6"/>
      <c r="H429" s="10"/>
      <c r="J429" s="2"/>
      <c r="K429" s="2">
        <f t="shared" si="18"/>
      </c>
      <c r="L429" s="2">
        <f t="shared" si="19"/>
      </c>
      <c r="M429"/>
      <c r="N429"/>
      <c r="O429"/>
      <c r="P429"/>
      <c r="Q429"/>
    </row>
    <row r="430" spans="1:17" ht="12">
      <c r="A430" s="1"/>
      <c r="B430" s="1"/>
      <c r="C430" s="1"/>
      <c r="D430" s="8">
        <f t="shared" si="20"/>
      </c>
      <c r="E430" s="6"/>
      <c r="F430" s="17"/>
      <c r="G430" s="6"/>
      <c r="H430" s="10"/>
      <c r="J430" s="2"/>
      <c r="K430" s="2">
        <f t="shared" si="18"/>
      </c>
      <c r="L430" s="2">
        <f t="shared" si="19"/>
      </c>
      <c r="M430"/>
      <c r="N430"/>
      <c r="O430"/>
      <c r="P430"/>
      <c r="Q430"/>
    </row>
    <row r="431" spans="1:17" ht="12">
      <c r="A431" s="1"/>
      <c r="B431" s="1"/>
      <c r="C431" s="1"/>
      <c r="D431" s="8">
        <f t="shared" si="20"/>
      </c>
      <c r="E431" s="6"/>
      <c r="F431" s="17"/>
      <c r="G431" s="6"/>
      <c r="H431" s="10"/>
      <c r="J431" s="2"/>
      <c r="K431" s="2">
        <f t="shared" si="18"/>
      </c>
      <c r="L431" s="2">
        <f t="shared" si="19"/>
      </c>
      <c r="M431"/>
      <c r="N431"/>
      <c r="O431"/>
      <c r="P431"/>
      <c r="Q431"/>
    </row>
    <row r="432" spans="1:17" ht="12">
      <c r="A432" s="1"/>
      <c r="B432" s="1"/>
      <c r="C432" s="1"/>
      <c r="D432" s="8">
        <f t="shared" si="20"/>
      </c>
      <c r="E432" s="6"/>
      <c r="F432" s="17"/>
      <c r="G432" s="6"/>
      <c r="H432" s="10"/>
      <c r="J432" s="2"/>
      <c r="K432" s="2">
        <f t="shared" si="18"/>
      </c>
      <c r="L432" s="2">
        <f t="shared" si="19"/>
      </c>
      <c r="M432"/>
      <c r="N432"/>
      <c r="O432"/>
      <c r="P432"/>
      <c r="Q432"/>
    </row>
    <row r="433" spans="1:17" ht="12">
      <c r="A433" s="1"/>
      <c r="B433" s="1"/>
      <c r="C433" s="1"/>
      <c r="D433" s="8">
        <f t="shared" si="20"/>
      </c>
      <c r="E433" s="6"/>
      <c r="F433" s="17"/>
      <c r="G433" s="6"/>
      <c r="H433" s="10"/>
      <c r="J433" s="2"/>
      <c r="K433" s="2">
        <f t="shared" si="18"/>
      </c>
      <c r="L433" s="2">
        <f t="shared" si="19"/>
      </c>
      <c r="M433"/>
      <c r="N433"/>
      <c r="O433"/>
      <c r="P433"/>
      <c r="Q433"/>
    </row>
    <row r="434" spans="1:17" ht="12">
      <c r="A434" s="1"/>
      <c r="B434" s="1"/>
      <c r="C434" s="1"/>
      <c r="D434" s="8">
        <f t="shared" si="20"/>
      </c>
      <c r="E434" s="6"/>
      <c r="F434" s="17"/>
      <c r="G434" s="6"/>
      <c r="H434" s="10"/>
      <c r="J434" s="2"/>
      <c r="K434" s="2">
        <f t="shared" si="18"/>
      </c>
      <c r="L434" s="2">
        <f t="shared" si="19"/>
      </c>
      <c r="M434"/>
      <c r="N434"/>
      <c r="O434"/>
      <c r="P434"/>
      <c r="Q434"/>
    </row>
    <row r="435" spans="1:17" ht="12">
      <c r="A435" s="1"/>
      <c r="B435" s="1"/>
      <c r="C435" s="1"/>
      <c r="D435" s="8">
        <f t="shared" si="20"/>
      </c>
      <c r="E435" s="6"/>
      <c r="F435" s="17"/>
      <c r="G435" s="6"/>
      <c r="H435" s="10"/>
      <c r="J435" s="2"/>
      <c r="K435" s="2">
        <f t="shared" si="18"/>
      </c>
      <c r="L435" s="2">
        <f t="shared" si="19"/>
      </c>
      <c r="M435"/>
      <c r="N435"/>
      <c r="O435"/>
      <c r="P435"/>
      <c r="Q435"/>
    </row>
    <row r="436" spans="1:17" ht="12">
      <c r="A436" s="1"/>
      <c r="B436" s="1"/>
      <c r="C436" s="1"/>
      <c r="D436" s="8">
        <f t="shared" si="20"/>
      </c>
      <c r="E436" s="6"/>
      <c r="F436" s="17"/>
      <c r="G436" s="6"/>
      <c r="H436" s="10"/>
      <c r="J436" s="2"/>
      <c r="K436" s="2">
        <f t="shared" si="18"/>
      </c>
      <c r="L436" s="2">
        <f t="shared" si="19"/>
      </c>
      <c r="M436"/>
      <c r="N436"/>
      <c r="O436"/>
      <c r="P436"/>
      <c r="Q436"/>
    </row>
    <row r="437" spans="1:17" ht="12">
      <c r="A437" s="1"/>
      <c r="B437" s="1"/>
      <c r="C437" s="1"/>
      <c r="D437" s="8">
        <f t="shared" si="20"/>
      </c>
      <c r="E437" s="6"/>
      <c r="F437" s="17"/>
      <c r="G437" s="6"/>
      <c r="H437" s="10"/>
      <c r="J437" s="2"/>
      <c r="K437" s="2">
        <f t="shared" si="18"/>
      </c>
      <c r="L437" s="2">
        <f t="shared" si="19"/>
      </c>
      <c r="M437"/>
      <c r="N437"/>
      <c r="O437"/>
      <c r="P437"/>
      <c r="Q437"/>
    </row>
    <row r="438" spans="1:17" ht="12">
      <c r="A438" s="1"/>
      <c r="B438" s="1"/>
      <c r="C438" s="1"/>
      <c r="D438" s="8">
        <f t="shared" si="20"/>
      </c>
      <c r="E438" s="6"/>
      <c r="F438" s="17"/>
      <c r="G438" s="6"/>
      <c r="H438" s="10"/>
      <c r="J438" s="2"/>
      <c r="K438" s="2">
        <f t="shared" si="18"/>
      </c>
      <c r="L438" s="2">
        <f t="shared" si="19"/>
      </c>
      <c r="M438"/>
      <c r="N438"/>
      <c r="O438"/>
      <c r="P438"/>
      <c r="Q438"/>
    </row>
    <row r="439" spans="1:17" ht="12">
      <c r="A439" s="1"/>
      <c r="B439" s="1"/>
      <c r="C439" s="1"/>
      <c r="D439" s="8">
        <f t="shared" si="20"/>
      </c>
      <c r="E439" s="6"/>
      <c r="F439" s="17"/>
      <c r="G439" s="6"/>
      <c r="H439" s="10"/>
      <c r="J439" s="2"/>
      <c r="K439" s="2">
        <f t="shared" si="18"/>
      </c>
      <c r="L439" s="2">
        <f t="shared" si="19"/>
      </c>
      <c r="M439"/>
      <c r="N439"/>
      <c r="O439"/>
      <c r="P439"/>
      <c r="Q439"/>
    </row>
    <row r="440" spans="1:17" ht="12">
      <c r="A440" s="1"/>
      <c r="B440" s="1"/>
      <c r="C440" s="1"/>
      <c r="D440" s="8">
        <f t="shared" si="20"/>
      </c>
      <c r="E440" s="6"/>
      <c r="F440" s="17"/>
      <c r="G440" s="6"/>
      <c r="H440" s="10"/>
      <c r="J440" s="2"/>
      <c r="K440" s="2">
        <f t="shared" si="18"/>
      </c>
      <c r="L440" s="2">
        <f t="shared" si="19"/>
      </c>
      <c r="M440"/>
      <c r="N440"/>
      <c r="O440"/>
      <c r="P440"/>
      <c r="Q440"/>
    </row>
    <row r="441" spans="1:17" ht="12">
      <c r="A441" s="1"/>
      <c r="B441" s="1"/>
      <c r="C441" s="1"/>
      <c r="D441" s="8">
        <f t="shared" si="20"/>
      </c>
      <c r="E441" s="6"/>
      <c r="F441" s="17"/>
      <c r="G441" s="6"/>
      <c r="H441" s="10"/>
      <c r="J441" s="2"/>
      <c r="K441" s="2">
        <f t="shared" si="18"/>
      </c>
      <c r="L441" s="2">
        <f t="shared" si="19"/>
      </c>
      <c r="M441"/>
      <c r="N441"/>
      <c r="O441"/>
      <c r="P441"/>
      <c r="Q441"/>
    </row>
    <row r="442" spans="1:17" ht="12">
      <c r="A442" s="1"/>
      <c r="B442" s="1"/>
      <c r="C442" s="1"/>
      <c r="D442" s="8">
        <f t="shared" si="20"/>
      </c>
      <c r="E442" s="6"/>
      <c r="F442" s="17"/>
      <c r="G442" s="6"/>
      <c r="H442" s="10"/>
      <c r="J442" s="2"/>
      <c r="K442" s="2">
        <f t="shared" si="18"/>
      </c>
      <c r="L442" s="2">
        <f t="shared" si="19"/>
      </c>
      <c r="M442"/>
      <c r="N442"/>
      <c r="O442"/>
      <c r="P442"/>
      <c r="Q442"/>
    </row>
    <row r="443" spans="1:17" ht="12">
      <c r="A443" s="1"/>
      <c r="B443" s="1"/>
      <c r="C443" s="1"/>
      <c r="D443" s="8">
        <f t="shared" si="20"/>
      </c>
      <c r="E443" s="6"/>
      <c r="F443" s="17"/>
      <c r="G443" s="6"/>
      <c r="H443" s="10"/>
      <c r="J443" s="2"/>
      <c r="K443" s="2">
        <f t="shared" si="18"/>
      </c>
      <c r="L443" s="2">
        <f t="shared" si="19"/>
      </c>
      <c r="M443"/>
      <c r="N443"/>
      <c r="O443"/>
      <c r="P443"/>
      <c r="Q443"/>
    </row>
    <row r="444" spans="1:17" ht="12">
      <c r="A444" s="1"/>
      <c r="B444" s="1"/>
      <c r="C444" s="1"/>
      <c r="D444" s="8">
        <f t="shared" si="20"/>
      </c>
      <c r="E444" s="6"/>
      <c r="F444" s="17"/>
      <c r="G444" s="6"/>
      <c r="H444" s="10"/>
      <c r="J444" s="2"/>
      <c r="K444" s="2">
        <f t="shared" si="18"/>
      </c>
      <c r="L444" s="2">
        <f t="shared" si="19"/>
      </c>
      <c r="M444"/>
      <c r="N444"/>
      <c r="O444"/>
      <c r="P444"/>
      <c r="Q444"/>
    </row>
    <row r="445" spans="1:17" ht="12">
      <c r="A445" s="1"/>
      <c r="B445" s="1"/>
      <c r="C445" s="1"/>
      <c r="D445" s="8">
        <f t="shared" si="20"/>
      </c>
      <c r="E445" s="6"/>
      <c r="F445" s="17"/>
      <c r="G445" s="6"/>
      <c r="H445" s="10"/>
      <c r="J445" s="2"/>
      <c r="K445" s="2">
        <f t="shared" si="18"/>
      </c>
      <c r="L445" s="2">
        <f t="shared" si="19"/>
      </c>
      <c r="M445"/>
      <c r="N445"/>
      <c r="O445"/>
      <c r="P445"/>
      <c r="Q445"/>
    </row>
    <row r="446" spans="1:17" ht="12">
      <c r="A446" s="1"/>
      <c r="B446" s="1"/>
      <c r="C446" s="1"/>
      <c r="D446" s="8">
        <f t="shared" si="20"/>
      </c>
      <c r="E446" s="6"/>
      <c r="F446" s="17"/>
      <c r="G446" s="6"/>
      <c r="H446" s="10"/>
      <c r="J446" s="2"/>
      <c r="K446" s="2">
        <f t="shared" si="18"/>
      </c>
      <c r="L446" s="2">
        <f t="shared" si="19"/>
      </c>
      <c r="M446"/>
      <c r="N446"/>
      <c r="O446"/>
      <c r="P446"/>
      <c r="Q446"/>
    </row>
    <row r="447" spans="1:17" ht="12">
      <c r="A447" s="1"/>
      <c r="B447" s="1"/>
      <c r="C447" s="1"/>
      <c r="D447" s="8">
        <f t="shared" si="20"/>
      </c>
      <c r="E447" s="6"/>
      <c r="F447" s="17"/>
      <c r="G447" s="6"/>
      <c r="H447" s="10"/>
      <c r="J447" s="2"/>
      <c r="K447" s="2">
        <f t="shared" si="18"/>
      </c>
      <c r="L447" s="2">
        <f t="shared" si="19"/>
      </c>
      <c r="M447"/>
      <c r="N447"/>
      <c r="O447"/>
      <c r="P447"/>
      <c r="Q447"/>
    </row>
    <row r="448" spans="1:17" ht="12">
      <c r="A448" s="1"/>
      <c r="B448" s="1"/>
      <c r="C448" s="1"/>
      <c r="D448" s="8">
        <f t="shared" si="20"/>
      </c>
      <c r="E448" s="6"/>
      <c r="F448" s="17"/>
      <c r="G448" s="6"/>
      <c r="H448" s="10"/>
      <c r="J448" s="2"/>
      <c r="K448" s="2">
        <f t="shared" si="18"/>
      </c>
      <c r="L448" s="2">
        <f t="shared" si="19"/>
      </c>
      <c r="M448"/>
      <c r="N448"/>
      <c r="O448"/>
      <c r="P448"/>
      <c r="Q448"/>
    </row>
    <row r="449" spans="1:17" ht="12">
      <c r="A449" s="1"/>
      <c r="B449" s="1"/>
      <c r="C449" s="1"/>
      <c r="D449" s="8">
        <f t="shared" si="20"/>
      </c>
      <c r="E449" s="6"/>
      <c r="F449" s="17"/>
      <c r="G449" s="6"/>
      <c r="H449" s="10"/>
      <c r="J449" s="2"/>
      <c r="K449" s="2">
        <f t="shared" si="18"/>
      </c>
      <c r="L449" s="2">
        <f t="shared" si="19"/>
      </c>
      <c r="M449"/>
      <c r="N449"/>
      <c r="O449"/>
      <c r="P449"/>
      <c r="Q449"/>
    </row>
    <row r="450" spans="1:17" ht="12">
      <c r="A450" s="1"/>
      <c r="B450" s="1"/>
      <c r="C450" s="1"/>
      <c r="D450" s="8">
        <f t="shared" si="20"/>
      </c>
      <c r="E450" s="6"/>
      <c r="F450" s="17"/>
      <c r="G450" s="6"/>
      <c r="H450" s="10"/>
      <c r="J450" s="2"/>
      <c r="K450" s="2">
        <f t="shared" si="18"/>
      </c>
      <c r="L450" s="2">
        <f t="shared" si="19"/>
      </c>
      <c r="M450"/>
      <c r="N450"/>
      <c r="O450"/>
      <c r="P450"/>
      <c r="Q450"/>
    </row>
    <row r="451" spans="1:17" ht="12">
      <c r="A451" s="1"/>
      <c r="B451" s="1"/>
      <c r="C451" s="1"/>
      <c r="D451" s="8">
        <f t="shared" si="20"/>
      </c>
      <c r="E451" s="6"/>
      <c r="F451" s="17"/>
      <c r="G451" s="6"/>
      <c r="H451" s="10"/>
      <c r="J451" s="2"/>
      <c r="K451" s="2">
        <f t="shared" si="18"/>
      </c>
      <c r="L451" s="2">
        <f t="shared" si="19"/>
      </c>
      <c r="M451"/>
      <c r="N451"/>
      <c r="O451"/>
      <c r="P451"/>
      <c r="Q451"/>
    </row>
    <row r="452" spans="1:17" ht="12">
      <c r="A452" s="1"/>
      <c r="B452" s="1"/>
      <c r="C452" s="1"/>
      <c r="D452" s="8">
        <f t="shared" si="20"/>
      </c>
      <c r="E452" s="6"/>
      <c r="F452" s="17"/>
      <c r="G452" s="6"/>
      <c r="H452" s="10"/>
      <c r="J452" s="2"/>
      <c r="K452" s="2">
        <f t="shared" si="18"/>
      </c>
      <c r="L452" s="2">
        <f t="shared" si="19"/>
      </c>
      <c r="M452"/>
      <c r="N452"/>
      <c r="O452"/>
      <c r="P452"/>
      <c r="Q452"/>
    </row>
    <row r="453" spans="1:17" ht="12">
      <c r="A453" s="1"/>
      <c r="B453" s="1"/>
      <c r="C453" s="1"/>
      <c r="D453" s="8">
        <f t="shared" si="20"/>
      </c>
      <c r="E453" s="6"/>
      <c r="F453" s="17"/>
      <c r="G453" s="6"/>
      <c r="H453" s="10"/>
      <c r="J453" s="2"/>
      <c r="K453" s="2">
        <f aca="true" t="shared" si="21" ref="K453:K516">PHONETIC(C453)</f>
      </c>
      <c r="L453" s="2">
        <f aca="true" t="shared" si="22" ref="L453:L516">ASC(K453)</f>
      </c>
      <c r="M453"/>
      <c r="N453"/>
      <c r="O453"/>
      <c r="P453"/>
      <c r="Q453"/>
    </row>
    <row r="454" spans="1:17" ht="12">
      <c r="A454" s="1"/>
      <c r="B454" s="1"/>
      <c r="C454" s="1"/>
      <c r="D454" s="8">
        <f t="shared" si="20"/>
      </c>
      <c r="E454" s="6"/>
      <c r="F454" s="17"/>
      <c r="G454" s="6"/>
      <c r="H454" s="10"/>
      <c r="J454" s="2"/>
      <c r="K454" s="2">
        <f t="shared" si="21"/>
      </c>
      <c r="L454" s="2">
        <f t="shared" si="22"/>
      </c>
      <c r="M454"/>
      <c r="N454"/>
      <c r="O454"/>
      <c r="P454"/>
      <c r="Q454"/>
    </row>
    <row r="455" spans="1:17" ht="12">
      <c r="A455" s="1"/>
      <c r="B455" s="1"/>
      <c r="C455" s="1"/>
      <c r="D455" s="8">
        <f t="shared" si="20"/>
      </c>
      <c r="E455" s="6"/>
      <c r="F455" s="17"/>
      <c r="G455" s="6"/>
      <c r="H455" s="10"/>
      <c r="J455" s="2"/>
      <c r="K455" s="2">
        <f t="shared" si="21"/>
      </c>
      <c r="L455" s="2">
        <f t="shared" si="22"/>
      </c>
      <c r="M455"/>
      <c r="N455"/>
      <c r="O455"/>
      <c r="P455"/>
      <c r="Q455"/>
    </row>
    <row r="456" spans="1:17" ht="12">
      <c r="A456" s="1"/>
      <c r="B456" s="1"/>
      <c r="C456" s="1"/>
      <c r="D456" s="8">
        <f aca="true" t="shared" si="23" ref="D456:D519">L456</f>
      </c>
      <c r="E456" s="6"/>
      <c r="F456" s="17"/>
      <c r="G456" s="6"/>
      <c r="H456" s="10"/>
      <c r="J456" s="2"/>
      <c r="K456" s="2">
        <f t="shared" si="21"/>
      </c>
      <c r="L456" s="2">
        <f t="shared" si="22"/>
      </c>
      <c r="M456"/>
      <c r="N456"/>
      <c r="O456"/>
      <c r="P456"/>
      <c r="Q456"/>
    </row>
    <row r="457" spans="1:17" ht="12">
      <c r="A457" s="1"/>
      <c r="B457" s="1"/>
      <c r="C457" s="1"/>
      <c r="D457" s="8">
        <f t="shared" si="23"/>
      </c>
      <c r="E457" s="6"/>
      <c r="F457" s="17"/>
      <c r="G457" s="6"/>
      <c r="H457" s="10"/>
      <c r="J457" s="2"/>
      <c r="K457" s="2">
        <f t="shared" si="21"/>
      </c>
      <c r="L457" s="2">
        <f t="shared" si="22"/>
      </c>
      <c r="M457"/>
      <c r="N457"/>
      <c r="O457"/>
      <c r="P457"/>
      <c r="Q457"/>
    </row>
    <row r="458" spans="1:17" ht="12">
      <c r="A458" s="1"/>
      <c r="B458" s="1"/>
      <c r="C458" s="1"/>
      <c r="D458" s="8">
        <f t="shared" si="23"/>
      </c>
      <c r="E458" s="6"/>
      <c r="F458" s="17"/>
      <c r="G458" s="6"/>
      <c r="H458" s="10"/>
      <c r="J458" s="2"/>
      <c r="K458" s="2">
        <f t="shared" si="21"/>
      </c>
      <c r="L458" s="2">
        <f t="shared" si="22"/>
      </c>
      <c r="M458"/>
      <c r="N458"/>
      <c r="O458"/>
      <c r="P458"/>
      <c r="Q458"/>
    </row>
    <row r="459" spans="1:17" ht="12">
      <c r="A459" s="1"/>
      <c r="B459" s="1"/>
      <c r="C459" s="1"/>
      <c r="D459" s="8">
        <f t="shared" si="23"/>
      </c>
      <c r="E459" s="6"/>
      <c r="F459" s="17"/>
      <c r="G459" s="6"/>
      <c r="H459" s="10"/>
      <c r="J459" s="2"/>
      <c r="K459" s="2">
        <f t="shared" si="21"/>
      </c>
      <c r="L459" s="2">
        <f t="shared" si="22"/>
      </c>
      <c r="M459"/>
      <c r="N459"/>
      <c r="O459"/>
      <c r="P459"/>
      <c r="Q459"/>
    </row>
    <row r="460" spans="1:17" ht="12">
      <c r="A460" s="1"/>
      <c r="B460" s="1"/>
      <c r="C460" s="1"/>
      <c r="D460" s="8">
        <f t="shared" si="23"/>
      </c>
      <c r="E460" s="6"/>
      <c r="F460" s="17"/>
      <c r="G460" s="6"/>
      <c r="H460" s="10"/>
      <c r="J460" s="2"/>
      <c r="K460" s="2">
        <f t="shared" si="21"/>
      </c>
      <c r="L460" s="2">
        <f t="shared" si="22"/>
      </c>
      <c r="M460"/>
      <c r="N460"/>
      <c r="O460"/>
      <c r="P460"/>
      <c r="Q460"/>
    </row>
    <row r="461" spans="1:17" ht="12">
      <c r="A461" s="1"/>
      <c r="B461" s="1"/>
      <c r="C461" s="1"/>
      <c r="D461" s="8">
        <f t="shared" si="23"/>
      </c>
      <c r="E461" s="6"/>
      <c r="F461" s="17"/>
      <c r="G461" s="6"/>
      <c r="H461" s="10"/>
      <c r="J461" s="2"/>
      <c r="K461" s="2">
        <f t="shared" si="21"/>
      </c>
      <c r="L461" s="2">
        <f t="shared" si="22"/>
      </c>
      <c r="M461"/>
      <c r="N461"/>
      <c r="O461"/>
      <c r="P461"/>
      <c r="Q461"/>
    </row>
    <row r="462" spans="1:17" ht="12">
      <c r="A462" s="1"/>
      <c r="B462" s="1"/>
      <c r="C462" s="1"/>
      <c r="D462" s="8">
        <f t="shared" si="23"/>
      </c>
      <c r="E462" s="6"/>
      <c r="F462" s="17"/>
      <c r="G462" s="6"/>
      <c r="H462" s="10"/>
      <c r="J462" s="2"/>
      <c r="K462" s="2">
        <f t="shared" si="21"/>
      </c>
      <c r="L462" s="2">
        <f t="shared" si="22"/>
      </c>
      <c r="M462"/>
      <c r="N462"/>
      <c r="O462"/>
      <c r="P462"/>
      <c r="Q462"/>
    </row>
    <row r="463" spans="1:17" ht="12">
      <c r="A463" s="1"/>
      <c r="B463" s="1"/>
      <c r="C463" s="1"/>
      <c r="D463" s="8">
        <f t="shared" si="23"/>
      </c>
      <c r="E463" s="6"/>
      <c r="F463" s="17"/>
      <c r="G463" s="6"/>
      <c r="H463" s="10"/>
      <c r="J463" s="2"/>
      <c r="K463" s="2">
        <f t="shared" si="21"/>
      </c>
      <c r="L463" s="2">
        <f t="shared" si="22"/>
      </c>
      <c r="M463"/>
      <c r="N463"/>
      <c r="O463"/>
      <c r="P463"/>
      <c r="Q463"/>
    </row>
    <row r="464" spans="1:17" ht="12">
      <c r="A464" s="1"/>
      <c r="B464" s="1"/>
      <c r="C464" s="1"/>
      <c r="D464" s="8">
        <f t="shared" si="23"/>
      </c>
      <c r="E464" s="6"/>
      <c r="F464" s="17"/>
      <c r="G464" s="6"/>
      <c r="H464" s="10"/>
      <c r="J464" s="2"/>
      <c r="K464" s="2">
        <f t="shared" si="21"/>
      </c>
      <c r="L464" s="2">
        <f t="shared" si="22"/>
      </c>
      <c r="M464"/>
      <c r="N464"/>
      <c r="O464"/>
      <c r="P464"/>
      <c r="Q464"/>
    </row>
    <row r="465" spans="1:17" ht="12">
      <c r="A465" s="1"/>
      <c r="B465" s="1"/>
      <c r="C465" s="1"/>
      <c r="D465" s="8">
        <f t="shared" si="23"/>
      </c>
      <c r="E465" s="6"/>
      <c r="F465" s="17"/>
      <c r="G465" s="6"/>
      <c r="H465" s="10"/>
      <c r="J465" s="2"/>
      <c r="K465" s="2">
        <f t="shared" si="21"/>
      </c>
      <c r="L465" s="2">
        <f t="shared" si="22"/>
      </c>
      <c r="M465"/>
      <c r="N465"/>
      <c r="O465"/>
      <c r="P465"/>
      <c r="Q465"/>
    </row>
    <row r="466" spans="1:17" ht="12">
      <c r="A466" s="1"/>
      <c r="B466" s="1"/>
      <c r="C466" s="1"/>
      <c r="D466" s="8">
        <f t="shared" si="23"/>
      </c>
      <c r="E466" s="6"/>
      <c r="F466" s="17"/>
      <c r="G466" s="6"/>
      <c r="H466" s="10"/>
      <c r="J466" s="2"/>
      <c r="K466" s="2">
        <f t="shared" si="21"/>
      </c>
      <c r="L466" s="2">
        <f t="shared" si="22"/>
      </c>
      <c r="M466"/>
      <c r="N466"/>
      <c r="O466"/>
      <c r="P466"/>
      <c r="Q466"/>
    </row>
    <row r="467" spans="1:17" ht="12">
      <c r="A467" s="1"/>
      <c r="B467" s="1"/>
      <c r="C467" s="1"/>
      <c r="D467" s="8">
        <f t="shared" si="23"/>
      </c>
      <c r="E467" s="6"/>
      <c r="F467" s="17"/>
      <c r="G467" s="6"/>
      <c r="H467" s="10"/>
      <c r="J467" s="2"/>
      <c r="K467" s="2">
        <f t="shared" si="21"/>
      </c>
      <c r="L467" s="2">
        <f t="shared" si="22"/>
      </c>
      <c r="M467"/>
      <c r="N467"/>
      <c r="O467"/>
      <c r="P467"/>
      <c r="Q467"/>
    </row>
    <row r="468" spans="1:17" ht="12">
      <c r="A468" s="1"/>
      <c r="B468" s="1"/>
      <c r="C468" s="1"/>
      <c r="D468" s="8">
        <f t="shared" si="23"/>
      </c>
      <c r="E468" s="6"/>
      <c r="F468" s="17"/>
      <c r="G468" s="6"/>
      <c r="H468" s="10"/>
      <c r="J468" s="2"/>
      <c r="K468" s="2">
        <f t="shared" si="21"/>
      </c>
      <c r="L468" s="2">
        <f t="shared" si="22"/>
      </c>
      <c r="M468"/>
      <c r="N468"/>
      <c r="O468"/>
      <c r="P468"/>
      <c r="Q468"/>
    </row>
    <row r="469" spans="1:17" ht="12">
      <c r="A469" s="1"/>
      <c r="B469" s="1"/>
      <c r="C469" s="1"/>
      <c r="D469" s="8">
        <f t="shared" si="23"/>
      </c>
      <c r="E469" s="6"/>
      <c r="F469" s="17"/>
      <c r="G469" s="6"/>
      <c r="H469" s="10"/>
      <c r="J469" s="2"/>
      <c r="K469" s="2">
        <f t="shared" si="21"/>
      </c>
      <c r="L469" s="2">
        <f t="shared" si="22"/>
      </c>
      <c r="M469"/>
      <c r="N469"/>
      <c r="O469"/>
      <c r="P469"/>
      <c r="Q469"/>
    </row>
    <row r="470" spans="1:17" ht="12">
      <c r="A470" s="1"/>
      <c r="B470" s="1"/>
      <c r="C470" s="1"/>
      <c r="D470" s="8">
        <f t="shared" si="23"/>
      </c>
      <c r="E470" s="6"/>
      <c r="F470" s="17"/>
      <c r="G470" s="6"/>
      <c r="H470" s="10"/>
      <c r="J470" s="2"/>
      <c r="K470" s="2">
        <f t="shared" si="21"/>
      </c>
      <c r="L470" s="2">
        <f t="shared" si="22"/>
      </c>
      <c r="M470"/>
      <c r="N470"/>
      <c r="O470"/>
      <c r="P470"/>
      <c r="Q470"/>
    </row>
    <row r="471" spans="1:17" ht="12">
      <c r="A471" s="1"/>
      <c r="B471" s="1"/>
      <c r="C471" s="1"/>
      <c r="D471" s="8">
        <f t="shared" si="23"/>
      </c>
      <c r="E471" s="6"/>
      <c r="F471" s="17"/>
      <c r="G471" s="6"/>
      <c r="H471" s="10"/>
      <c r="J471" s="2"/>
      <c r="K471" s="2">
        <f t="shared" si="21"/>
      </c>
      <c r="L471" s="2">
        <f t="shared" si="22"/>
      </c>
      <c r="M471"/>
      <c r="N471"/>
      <c r="O471"/>
      <c r="P471"/>
      <c r="Q471"/>
    </row>
    <row r="472" spans="1:17" ht="12">
      <c r="A472" s="1"/>
      <c r="B472" s="1"/>
      <c r="C472" s="1"/>
      <c r="D472" s="8">
        <f t="shared" si="23"/>
      </c>
      <c r="E472" s="6"/>
      <c r="F472" s="17"/>
      <c r="G472" s="6"/>
      <c r="H472" s="10"/>
      <c r="J472" s="2"/>
      <c r="K472" s="2">
        <f t="shared" si="21"/>
      </c>
      <c r="L472" s="2">
        <f t="shared" si="22"/>
      </c>
      <c r="M472"/>
      <c r="N472"/>
      <c r="O472"/>
      <c r="P472"/>
      <c r="Q472"/>
    </row>
    <row r="473" spans="1:17" ht="12">
      <c r="A473" s="1"/>
      <c r="B473" s="1"/>
      <c r="C473" s="1"/>
      <c r="D473" s="8">
        <f t="shared" si="23"/>
      </c>
      <c r="E473" s="6"/>
      <c r="F473" s="17"/>
      <c r="G473" s="6"/>
      <c r="H473" s="10"/>
      <c r="J473" s="2"/>
      <c r="K473" s="2">
        <f t="shared" si="21"/>
      </c>
      <c r="L473" s="2">
        <f t="shared" si="22"/>
      </c>
      <c r="M473"/>
      <c r="N473"/>
      <c r="O473"/>
      <c r="P473"/>
      <c r="Q473"/>
    </row>
    <row r="474" spans="1:17" ht="12">
      <c r="A474" s="1"/>
      <c r="B474" s="1"/>
      <c r="C474" s="1"/>
      <c r="D474" s="8">
        <f t="shared" si="23"/>
      </c>
      <c r="E474" s="6"/>
      <c r="F474" s="17"/>
      <c r="G474" s="6"/>
      <c r="H474" s="10"/>
      <c r="J474" s="2"/>
      <c r="K474" s="2">
        <f t="shared" si="21"/>
      </c>
      <c r="L474" s="2">
        <f t="shared" si="22"/>
      </c>
      <c r="M474"/>
      <c r="N474"/>
      <c r="O474"/>
      <c r="P474"/>
      <c r="Q474"/>
    </row>
    <row r="475" spans="1:17" ht="12">
      <c r="A475" s="1"/>
      <c r="B475" s="1"/>
      <c r="C475" s="1"/>
      <c r="D475" s="8">
        <f t="shared" si="23"/>
      </c>
      <c r="E475" s="6"/>
      <c r="F475" s="17"/>
      <c r="G475" s="6"/>
      <c r="H475" s="10"/>
      <c r="J475" s="2"/>
      <c r="K475" s="2">
        <f t="shared" si="21"/>
      </c>
      <c r="L475" s="2">
        <f t="shared" si="22"/>
      </c>
      <c r="M475"/>
      <c r="N475"/>
      <c r="O475"/>
      <c r="P475"/>
      <c r="Q475"/>
    </row>
    <row r="476" spans="1:17" ht="12">
      <c r="A476" s="1"/>
      <c r="B476" s="1"/>
      <c r="C476" s="1"/>
      <c r="D476" s="8">
        <f t="shared" si="23"/>
      </c>
      <c r="E476" s="6"/>
      <c r="F476" s="17"/>
      <c r="G476" s="6"/>
      <c r="H476" s="10"/>
      <c r="J476" s="2"/>
      <c r="K476" s="2">
        <f t="shared" si="21"/>
      </c>
      <c r="L476" s="2">
        <f t="shared" si="22"/>
      </c>
      <c r="M476"/>
      <c r="N476"/>
      <c r="O476"/>
      <c r="P476"/>
      <c r="Q476"/>
    </row>
    <row r="477" spans="1:17" ht="12">
      <c r="A477" s="1"/>
      <c r="B477" s="1"/>
      <c r="C477" s="1"/>
      <c r="D477" s="8">
        <f t="shared" si="23"/>
      </c>
      <c r="E477" s="6"/>
      <c r="F477" s="17"/>
      <c r="G477" s="6"/>
      <c r="H477" s="10"/>
      <c r="J477" s="2"/>
      <c r="K477" s="2">
        <f t="shared" si="21"/>
      </c>
      <c r="L477" s="2">
        <f t="shared" si="22"/>
      </c>
      <c r="M477"/>
      <c r="N477"/>
      <c r="O477"/>
      <c r="P477"/>
      <c r="Q477"/>
    </row>
    <row r="478" spans="1:17" ht="12">
      <c r="A478" s="1"/>
      <c r="B478" s="1"/>
      <c r="C478" s="1"/>
      <c r="D478" s="8">
        <f t="shared" si="23"/>
      </c>
      <c r="E478" s="6"/>
      <c r="F478" s="17"/>
      <c r="G478" s="6"/>
      <c r="H478" s="10"/>
      <c r="J478" s="2"/>
      <c r="K478" s="2">
        <f t="shared" si="21"/>
      </c>
      <c r="L478" s="2">
        <f t="shared" si="22"/>
      </c>
      <c r="M478"/>
      <c r="N478"/>
      <c r="O478"/>
      <c r="P478"/>
      <c r="Q478"/>
    </row>
    <row r="479" spans="1:17" ht="12">
      <c r="A479" s="1"/>
      <c r="B479" s="1"/>
      <c r="C479" s="1"/>
      <c r="D479" s="8">
        <f t="shared" si="23"/>
      </c>
      <c r="E479" s="6"/>
      <c r="F479" s="17"/>
      <c r="G479" s="6"/>
      <c r="H479" s="10"/>
      <c r="J479" s="2"/>
      <c r="K479" s="2">
        <f t="shared" si="21"/>
      </c>
      <c r="L479" s="2">
        <f t="shared" si="22"/>
      </c>
      <c r="M479"/>
      <c r="N479"/>
      <c r="O479"/>
      <c r="P479"/>
      <c r="Q479"/>
    </row>
    <row r="480" spans="1:17" ht="12">
      <c r="A480" s="1"/>
      <c r="B480" s="1"/>
      <c r="C480" s="1"/>
      <c r="D480" s="8">
        <f t="shared" si="23"/>
      </c>
      <c r="E480" s="6"/>
      <c r="F480" s="17"/>
      <c r="G480" s="6"/>
      <c r="H480" s="10"/>
      <c r="J480" s="2"/>
      <c r="K480" s="2">
        <f t="shared" si="21"/>
      </c>
      <c r="L480" s="2">
        <f t="shared" si="22"/>
      </c>
      <c r="M480"/>
      <c r="N480"/>
      <c r="O480"/>
      <c r="P480"/>
      <c r="Q480"/>
    </row>
    <row r="481" spans="1:17" ht="12">
      <c r="A481" s="1"/>
      <c r="B481" s="1"/>
      <c r="C481" s="1"/>
      <c r="D481" s="8">
        <f t="shared" si="23"/>
      </c>
      <c r="E481" s="6"/>
      <c r="F481" s="17"/>
      <c r="G481" s="6"/>
      <c r="H481" s="10"/>
      <c r="J481" s="2"/>
      <c r="K481" s="2">
        <f t="shared" si="21"/>
      </c>
      <c r="L481" s="2">
        <f t="shared" si="22"/>
      </c>
      <c r="M481"/>
      <c r="N481"/>
      <c r="O481"/>
      <c r="P481"/>
      <c r="Q481"/>
    </row>
    <row r="482" spans="1:17" ht="12">
      <c r="A482" s="1"/>
      <c r="B482" s="1"/>
      <c r="C482" s="1"/>
      <c r="D482" s="8">
        <f t="shared" si="23"/>
      </c>
      <c r="E482" s="6"/>
      <c r="F482" s="17"/>
      <c r="G482" s="6"/>
      <c r="H482" s="10"/>
      <c r="J482" s="2"/>
      <c r="K482" s="2">
        <f t="shared" si="21"/>
      </c>
      <c r="L482" s="2">
        <f t="shared" si="22"/>
      </c>
      <c r="M482"/>
      <c r="N482"/>
      <c r="O482"/>
      <c r="P482"/>
      <c r="Q482"/>
    </row>
    <row r="483" spans="1:17" ht="12">
      <c r="A483" s="1"/>
      <c r="B483" s="1"/>
      <c r="C483" s="1"/>
      <c r="D483" s="8">
        <f t="shared" si="23"/>
      </c>
      <c r="E483" s="6"/>
      <c r="F483" s="17"/>
      <c r="G483" s="6"/>
      <c r="H483" s="10"/>
      <c r="J483" s="2"/>
      <c r="K483" s="2">
        <f t="shared" si="21"/>
      </c>
      <c r="L483" s="2">
        <f t="shared" si="22"/>
      </c>
      <c r="M483"/>
      <c r="N483"/>
      <c r="O483"/>
      <c r="P483"/>
      <c r="Q483"/>
    </row>
    <row r="484" spans="1:17" ht="12">
      <c r="A484" s="1"/>
      <c r="B484" s="1"/>
      <c r="C484" s="1"/>
      <c r="D484" s="8">
        <f t="shared" si="23"/>
      </c>
      <c r="E484" s="6"/>
      <c r="F484" s="17"/>
      <c r="G484" s="6"/>
      <c r="H484" s="10"/>
      <c r="J484" s="2"/>
      <c r="K484" s="2">
        <f t="shared" si="21"/>
      </c>
      <c r="L484" s="2">
        <f t="shared" si="22"/>
      </c>
      <c r="M484"/>
      <c r="N484"/>
      <c r="O484"/>
      <c r="P484"/>
      <c r="Q484"/>
    </row>
    <row r="485" spans="1:17" ht="12">
      <c r="A485" s="1"/>
      <c r="B485" s="1"/>
      <c r="C485" s="1"/>
      <c r="D485" s="8">
        <f t="shared" si="23"/>
      </c>
      <c r="E485" s="6"/>
      <c r="F485" s="17"/>
      <c r="G485" s="6"/>
      <c r="H485" s="10"/>
      <c r="J485" s="2"/>
      <c r="K485" s="2">
        <f t="shared" si="21"/>
      </c>
      <c r="L485" s="2">
        <f t="shared" si="22"/>
      </c>
      <c r="M485"/>
      <c r="N485"/>
      <c r="O485"/>
      <c r="P485"/>
      <c r="Q485"/>
    </row>
    <row r="486" spans="1:17" ht="12">
      <c r="A486" s="1"/>
      <c r="B486" s="1"/>
      <c r="C486" s="1"/>
      <c r="D486" s="8">
        <f t="shared" si="23"/>
      </c>
      <c r="E486" s="6"/>
      <c r="F486" s="17"/>
      <c r="G486" s="6"/>
      <c r="H486" s="10"/>
      <c r="J486" s="2"/>
      <c r="K486" s="2">
        <f t="shared" si="21"/>
      </c>
      <c r="L486" s="2">
        <f t="shared" si="22"/>
      </c>
      <c r="M486"/>
      <c r="N486"/>
      <c r="O486"/>
      <c r="P486"/>
      <c r="Q486"/>
    </row>
    <row r="487" spans="1:17" ht="12">
      <c r="A487" s="1"/>
      <c r="B487" s="1"/>
      <c r="C487" s="1"/>
      <c r="D487" s="8">
        <f t="shared" si="23"/>
      </c>
      <c r="E487" s="6"/>
      <c r="F487" s="17"/>
      <c r="G487" s="6"/>
      <c r="H487" s="10"/>
      <c r="J487" s="2"/>
      <c r="K487" s="2">
        <f t="shared" si="21"/>
      </c>
      <c r="L487" s="2">
        <f t="shared" si="22"/>
      </c>
      <c r="M487"/>
      <c r="N487"/>
      <c r="O487"/>
      <c r="P487"/>
      <c r="Q487"/>
    </row>
    <row r="488" spans="1:17" ht="12">
      <c r="A488" s="1"/>
      <c r="B488" s="1"/>
      <c r="C488" s="1"/>
      <c r="D488" s="8">
        <f t="shared" si="23"/>
      </c>
      <c r="E488" s="6"/>
      <c r="F488" s="17"/>
      <c r="G488" s="6"/>
      <c r="H488" s="10"/>
      <c r="J488" s="2"/>
      <c r="K488" s="2">
        <f t="shared" si="21"/>
      </c>
      <c r="L488" s="2">
        <f t="shared" si="22"/>
      </c>
      <c r="M488"/>
      <c r="N488"/>
      <c r="O488"/>
      <c r="P488"/>
      <c r="Q488"/>
    </row>
    <row r="489" spans="1:17" ht="12">
      <c r="A489" s="1"/>
      <c r="B489" s="1"/>
      <c r="C489" s="1"/>
      <c r="D489" s="8">
        <f t="shared" si="23"/>
      </c>
      <c r="E489" s="6"/>
      <c r="F489" s="17"/>
      <c r="G489" s="6"/>
      <c r="H489" s="10"/>
      <c r="J489" s="2"/>
      <c r="K489" s="2">
        <f t="shared" si="21"/>
      </c>
      <c r="L489" s="2">
        <f t="shared" si="22"/>
      </c>
      <c r="M489"/>
      <c r="N489"/>
      <c r="O489"/>
      <c r="P489"/>
      <c r="Q489"/>
    </row>
    <row r="490" spans="1:17" ht="12">
      <c r="A490" s="1"/>
      <c r="B490" s="1"/>
      <c r="C490" s="1"/>
      <c r="D490" s="8">
        <f t="shared" si="23"/>
      </c>
      <c r="E490" s="6"/>
      <c r="F490" s="17"/>
      <c r="G490" s="6"/>
      <c r="H490" s="10"/>
      <c r="J490" s="2"/>
      <c r="K490" s="2">
        <f t="shared" si="21"/>
      </c>
      <c r="L490" s="2">
        <f t="shared" si="22"/>
      </c>
      <c r="M490"/>
      <c r="N490"/>
      <c r="O490"/>
      <c r="P490"/>
      <c r="Q490"/>
    </row>
    <row r="491" spans="1:17" ht="12">
      <c r="A491" s="1"/>
      <c r="B491" s="1"/>
      <c r="C491" s="1"/>
      <c r="D491" s="8">
        <f t="shared" si="23"/>
      </c>
      <c r="E491" s="6"/>
      <c r="F491" s="17"/>
      <c r="G491" s="6"/>
      <c r="H491" s="10"/>
      <c r="J491" s="2"/>
      <c r="K491" s="2">
        <f t="shared" si="21"/>
      </c>
      <c r="L491" s="2">
        <f t="shared" si="22"/>
      </c>
      <c r="M491"/>
      <c r="N491"/>
      <c r="O491"/>
      <c r="P491"/>
      <c r="Q491"/>
    </row>
    <row r="492" spans="1:17" ht="12">
      <c r="A492" s="1"/>
      <c r="B492" s="1"/>
      <c r="C492" s="1"/>
      <c r="D492" s="8">
        <f t="shared" si="23"/>
      </c>
      <c r="E492" s="6"/>
      <c r="F492" s="17"/>
      <c r="G492" s="6"/>
      <c r="H492" s="10"/>
      <c r="J492" s="2"/>
      <c r="K492" s="2">
        <f t="shared" si="21"/>
      </c>
      <c r="L492" s="2">
        <f t="shared" si="22"/>
      </c>
      <c r="M492"/>
      <c r="N492"/>
      <c r="O492"/>
      <c r="P492"/>
      <c r="Q492"/>
    </row>
    <row r="493" spans="1:17" ht="12">
      <c r="A493" s="1"/>
      <c r="B493" s="1"/>
      <c r="C493" s="1"/>
      <c r="D493" s="8">
        <f t="shared" si="23"/>
      </c>
      <c r="E493" s="6"/>
      <c r="F493" s="17"/>
      <c r="G493" s="6"/>
      <c r="H493" s="10"/>
      <c r="J493" s="2"/>
      <c r="K493" s="2">
        <f t="shared" si="21"/>
      </c>
      <c r="L493" s="2">
        <f t="shared" si="22"/>
      </c>
      <c r="M493"/>
      <c r="N493"/>
      <c r="O493"/>
      <c r="P493"/>
      <c r="Q493"/>
    </row>
    <row r="494" spans="1:17" ht="12">
      <c r="A494" s="1"/>
      <c r="B494" s="1"/>
      <c r="C494" s="1"/>
      <c r="D494" s="8">
        <f t="shared" si="23"/>
      </c>
      <c r="E494" s="6"/>
      <c r="F494" s="17"/>
      <c r="G494" s="6"/>
      <c r="H494" s="10"/>
      <c r="J494" s="2"/>
      <c r="K494" s="2">
        <f t="shared" si="21"/>
      </c>
      <c r="L494" s="2">
        <f t="shared" si="22"/>
      </c>
      <c r="M494"/>
      <c r="N494"/>
      <c r="O494"/>
      <c r="P494"/>
      <c r="Q494"/>
    </row>
    <row r="495" spans="1:17" ht="12">
      <c r="A495" s="1"/>
      <c r="B495" s="1"/>
      <c r="C495" s="1"/>
      <c r="D495" s="8">
        <f t="shared" si="23"/>
      </c>
      <c r="E495" s="6"/>
      <c r="F495" s="17"/>
      <c r="G495" s="6"/>
      <c r="H495" s="10"/>
      <c r="J495" s="2"/>
      <c r="K495" s="2">
        <f t="shared" si="21"/>
      </c>
      <c r="L495" s="2">
        <f t="shared" si="22"/>
      </c>
      <c r="M495"/>
      <c r="N495"/>
      <c r="O495"/>
      <c r="P495"/>
      <c r="Q495"/>
    </row>
    <row r="496" spans="1:17" ht="12">
      <c r="A496" s="1"/>
      <c r="B496" s="1"/>
      <c r="C496" s="1"/>
      <c r="D496" s="8">
        <f t="shared" si="23"/>
      </c>
      <c r="E496" s="6"/>
      <c r="F496" s="17"/>
      <c r="G496" s="6"/>
      <c r="H496" s="10"/>
      <c r="J496" s="2"/>
      <c r="K496" s="2">
        <f t="shared" si="21"/>
      </c>
      <c r="L496" s="2">
        <f t="shared" si="22"/>
      </c>
      <c r="M496"/>
      <c r="N496"/>
      <c r="O496"/>
      <c r="P496"/>
      <c r="Q496"/>
    </row>
    <row r="497" spans="1:17" ht="12">
      <c r="A497" s="1"/>
      <c r="B497" s="1"/>
      <c r="C497" s="1"/>
      <c r="D497" s="8">
        <f t="shared" si="23"/>
      </c>
      <c r="E497" s="6"/>
      <c r="F497" s="17"/>
      <c r="G497" s="6"/>
      <c r="H497" s="10"/>
      <c r="J497" s="2"/>
      <c r="K497" s="2">
        <f t="shared" si="21"/>
      </c>
      <c r="L497" s="2">
        <f t="shared" si="22"/>
      </c>
      <c r="M497"/>
      <c r="N497"/>
      <c r="O497"/>
      <c r="P497"/>
      <c r="Q497"/>
    </row>
    <row r="498" spans="1:17" ht="12">
      <c r="A498" s="1"/>
      <c r="B498" s="1"/>
      <c r="C498" s="1"/>
      <c r="D498" s="8">
        <f t="shared" si="23"/>
      </c>
      <c r="E498" s="6"/>
      <c r="F498" s="17"/>
      <c r="G498" s="6"/>
      <c r="H498" s="10"/>
      <c r="J498" s="2"/>
      <c r="K498" s="2">
        <f t="shared" si="21"/>
      </c>
      <c r="L498" s="2">
        <f t="shared" si="22"/>
      </c>
      <c r="M498"/>
      <c r="N498"/>
      <c r="O498"/>
      <c r="P498"/>
      <c r="Q498"/>
    </row>
    <row r="499" spans="1:17" ht="12">
      <c r="A499" s="1"/>
      <c r="B499" s="1"/>
      <c r="C499" s="1"/>
      <c r="D499" s="8">
        <f t="shared" si="23"/>
      </c>
      <c r="E499" s="6"/>
      <c r="F499" s="17"/>
      <c r="G499" s="6"/>
      <c r="H499" s="10"/>
      <c r="J499" s="2"/>
      <c r="K499" s="2">
        <f t="shared" si="21"/>
      </c>
      <c r="L499" s="2">
        <f t="shared" si="22"/>
      </c>
      <c r="M499"/>
      <c r="N499"/>
      <c r="O499"/>
      <c r="P499"/>
      <c r="Q499"/>
    </row>
    <row r="500" spans="1:17" ht="12">
      <c r="A500" s="1"/>
      <c r="B500" s="1"/>
      <c r="C500" s="1"/>
      <c r="D500" s="8">
        <f t="shared" si="23"/>
      </c>
      <c r="E500" s="6"/>
      <c r="F500" s="17"/>
      <c r="G500" s="6"/>
      <c r="H500" s="10"/>
      <c r="J500" s="2"/>
      <c r="K500" s="2">
        <f t="shared" si="21"/>
      </c>
      <c r="L500" s="2">
        <f t="shared" si="22"/>
      </c>
      <c r="M500"/>
      <c r="N500"/>
      <c r="O500"/>
      <c r="P500"/>
      <c r="Q500"/>
    </row>
    <row r="501" spans="1:17" ht="12">
      <c r="A501" s="1"/>
      <c r="B501" s="1"/>
      <c r="C501" s="1"/>
      <c r="D501" s="8">
        <f t="shared" si="23"/>
      </c>
      <c r="E501" s="6"/>
      <c r="F501" s="17"/>
      <c r="G501" s="6"/>
      <c r="H501" s="10"/>
      <c r="J501" s="2"/>
      <c r="K501" s="2">
        <f t="shared" si="21"/>
      </c>
      <c r="L501" s="2">
        <f t="shared" si="22"/>
      </c>
      <c r="M501"/>
      <c r="N501"/>
      <c r="O501"/>
      <c r="P501"/>
      <c r="Q501"/>
    </row>
    <row r="502" spans="1:17" ht="12">
      <c r="A502" s="1"/>
      <c r="B502" s="1"/>
      <c r="C502" s="1"/>
      <c r="D502" s="8">
        <f t="shared" si="23"/>
      </c>
      <c r="E502" s="6"/>
      <c r="F502" s="17"/>
      <c r="G502" s="6"/>
      <c r="H502" s="10"/>
      <c r="J502" s="2"/>
      <c r="K502" s="2">
        <f t="shared" si="21"/>
      </c>
      <c r="L502" s="2">
        <f t="shared" si="22"/>
      </c>
      <c r="M502"/>
      <c r="N502"/>
      <c r="O502"/>
      <c r="P502"/>
      <c r="Q502"/>
    </row>
    <row r="503" spans="1:17" ht="12">
      <c r="A503" s="1"/>
      <c r="B503" s="1"/>
      <c r="C503" s="1"/>
      <c r="D503" s="8">
        <f t="shared" si="23"/>
      </c>
      <c r="E503" s="6"/>
      <c r="F503" s="17"/>
      <c r="G503" s="6"/>
      <c r="H503" s="10"/>
      <c r="J503" s="2"/>
      <c r="K503" s="2">
        <f t="shared" si="21"/>
      </c>
      <c r="L503" s="2">
        <f t="shared" si="22"/>
      </c>
      <c r="M503"/>
      <c r="N503"/>
      <c r="O503"/>
      <c r="P503"/>
      <c r="Q503"/>
    </row>
    <row r="504" spans="1:17" ht="12">
      <c r="A504" s="1"/>
      <c r="B504" s="1"/>
      <c r="C504" s="1"/>
      <c r="D504" s="8">
        <f t="shared" si="23"/>
      </c>
      <c r="E504" s="6"/>
      <c r="F504" s="17"/>
      <c r="G504" s="6"/>
      <c r="H504" s="10"/>
      <c r="J504" s="2"/>
      <c r="K504" s="2">
        <f t="shared" si="21"/>
      </c>
      <c r="L504" s="2">
        <f t="shared" si="22"/>
      </c>
      <c r="M504"/>
      <c r="N504"/>
      <c r="O504"/>
      <c r="P504"/>
      <c r="Q504"/>
    </row>
    <row r="505" spans="1:17" ht="12">
      <c r="A505" s="1"/>
      <c r="B505" s="1"/>
      <c r="C505" s="1"/>
      <c r="D505" s="8">
        <f t="shared" si="23"/>
      </c>
      <c r="E505" s="6"/>
      <c r="F505" s="17"/>
      <c r="G505" s="6"/>
      <c r="H505" s="10"/>
      <c r="J505" s="2"/>
      <c r="K505" s="2">
        <f t="shared" si="21"/>
      </c>
      <c r="L505" s="2">
        <f t="shared" si="22"/>
      </c>
      <c r="M505"/>
      <c r="N505"/>
      <c r="O505"/>
      <c r="P505"/>
      <c r="Q505"/>
    </row>
    <row r="506" spans="1:17" ht="12">
      <c r="A506" s="1"/>
      <c r="B506" s="1"/>
      <c r="C506" s="1"/>
      <c r="D506" s="8">
        <f t="shared" si="23"/>
      </c>
      <c r="E506" s="6"/>
      <c r="F506" s="17"/>
      <c r="G506" s="6"/>
      <c r="H506" s="10"/>
      <c r="J506" s="2"/>
      <c r="K506" s="2">
        <f t="shared" si="21"/>
      </c>
      <c r="L506" s="2">
        <f t="shared" si="22"/>
      </c>
      <c r="M506"/>
      <c r="N506"/>
      <c r="O506"/>
      <c r="P506"/>
      <c r="Q506"/>
    </row>
    <row r="507" spans="1:17" ht="12">
      <c r="A507" s="1"/>
      <c r="B507" s="1"/>
      <c r="C507" s="1"/>
      <c r="D507" s="8">
        <f t="shared" si="23"/>
      </c>
      <c r="E507" s="6"/>
      <c r="F507" s="17"/>
      <c r="G507" s="6"/>
      <c r="H507" s="10"/>
      <c r="J507" s="2"/>
      <c r="K507" s="2">
        <f t="shared" si="21"/>
      </c>
      <c r="L507" s="2">
        <f t="shared" si="22"/>
      </c>
      <c r="M507"/>
      <c r="N507"/>
      <c r="O507"/>
      <c r="P507"/>
      <c r="Q507"/>
    </row>
    <row r="508" spans="1:17" ht="12">
      <c r="A508" s="1"/>
      <c r="B508" s="1"/>
      <c r="C508" s="1"/>
      <c r="D508" s="8">
        <f t="shared" si="23"/>
      </c>
      <c r="E508" s="6"/>
      <c r="F508" s="17"/>
      <c r="G508" s="6"/>
      <c r="H508" s="10"/>
      <c r="J508" s="2"/>
      <c r="K508" s="2">
        <f t="shared" si="21"/>
      </c>
      <c r="L508" s="2">
        <f t="shared" si="22"/>
      </c>
      <c r="M508"/>
      <c r="N508"/>
      <c r="O508"/>
      <c r="P508"/>
      <c r="Q508"/>
    </row>
    <row r="509" spans="1:17" ht="12">
      <c r="A509" s="1"/>
      <c r="B509" s="1"/>
      <c r="C509" s="1"/>
      <c r="D509" s="8">
        <f t="shared" si="23"/>
      </c>
      <c r="E509" s="6"/>
      <c r="F509" s="17"/>
      <c r="G509" s="6"/>
      <c r="H509" s="10"/>
      <c r="J509" s="2"/>
      <c r="K509" s="2">
        <f t="shared" si="21"/>
      </c>
      <c r="L509" s="2">
        <f t="shared" si="22"/>
      </c>
      <c r="M509"/>
      <c r="N509"/>
      <c r="O509"/>
      <c r="P509"/>
      <c r="Q509"/>
    </row>
    <row r="510" spans="1:17" ht="12">
      <c r="A510" s="1"/>
      <c r="B510" s="1"/>
      <c r="C510" s="1"/>
      <c r="D510" s="8">
        <f t="shared" si="23"/>
      </c>
      <c r="E510" s="6"/>
      <c r="F510" s="17"/>
      <c r="G510" s="6"/>
      <c r="H510" s="10"/>
      <c r="J510" s="2"/>
      <c r="K510" s="2">
        <f t="shared" si="21"/>
      </c>
      <c r="L510" s="2">
        <f t="shared" si="22"/>
      </c>
      <c r="M510"/>
      <c r="N510"/>
      <c r="O510"/>
      <c r="P510"/>
      <c r="Q510"/>
    </row>
    <row r="511" spans="1:17" ht="12">
      <c r="A511" s="1"/>
      <c r="B511" s="1"/>
      <c r="C511" s="1"/>
      <c r="D511" s="8">
        <f t="shared" si="23"/>
      </c>
      <c r="E511" s="6"/>
      <c r="F511" s="17"/>
      <c r="G511" s="6"/>
      <c r="H511" s="10"/>
      <c r="J511" s="2"/>
      <c r="K511" s="2">
        <f t="shared" si="21"/>
      </c>
      <c r="L511" s="2">
        <f t="shared" si="22"/>
      </c>
      <c r="M511"/>
      <c r="N511"/>
      <c r="O511"/>
      <c r="P511"/>
      <c r="Q511"/>
    </row>
    <row r="512" spans="1:17" ht="12">
      <c r="A512" s="1"/>
      <c r="B512" s="1"/>
      <c r="C512" s="1"/>
      <c r="D512" s="8">
        <f t="shared" si="23"/>
      </c>
      <c r="E512" s="6"/>
      <c r="F512" s="17"/>
      <c r="G512" s="6"/>
      <c r="H512" s="10"/>
      <c r="J512" s="2"/>
      <c r="K512" s="2">
        <f t="shared" si="21"/>
      </c>
      <c r="L512" s="2">
        <f t="shared" si="22"/>
      </c>
      <c r="M512"/>
      <c r="N512"/>
      <c r="O512"/>
      <c r="P512"/>
      <c r="Q512"/>
    </row>
    <row r="513" spans="1:17" ht="12">
      <c r="A513" s="1"/>
      <c r="B513" s="1"/>
      <c r="C513" s="1"/>
      <c r="D513" s="8">
        <f t="shared" si="23"/>
      </c>
      <c r="E513" s="6"/>
      <c r="F513" s="17"/>
      <c r="G513" s="6"/>
      <c r="H513" s="10"/>
      <c r="J513" s="2"/>
      <c r="K513" s="2">
        <f t="shared" si="21"/>
      </c>
      <c r="L513" s="2">
        <f t="shared" si="22"/>
      </c>
      <c r="M513"/>
      <c r="N513"/>
      <c r="O513"/>
      <c r="P513"/>
      <c r="Q513"/>
    </row>
    <row r="514" spans="1:17" ht="12">
      <c r="A514" s="1"/>
      <c r="B514" s="1"/>
      <c r="C514" s="1"/>
      <c r="D514" s="8">
        <f t="shared" si="23"/>
      </c>
      <c r="E514" s="6"/>
      <c r="F514" s="17"/>
      <c r="G514" s="6"/>
      <c r="H514" s="10"/>
      <c r="J514" s="2"/>
      <c r="K514" s="2">
        <f t="shared" si="21"/>
      </c>
      <c r="L514" s="2">
        <f t="shared" si="22"/>
      </c>
      <c r="M514"/>
      <c r="N514"/>
      <c r="O514"/>
      <c r="P514"/>
      <c r="Q514"/>
    </row>
    <row r="515" spans="1:17" ht="12">
      <c r="A515" s="1"/>
      <c r="B515" s="1"/>
      <c r="C515" s="1"/>
      <c r="D515" s="8">
        <f t="shared" si="23"/>
      </c>
      <c r="E515" s="6"/>
      <c r="F515" s="17"/>
      <c r="G515" s="6"/>
      <c r="H515" s="10"/>
      <c r="J515" s="2"/>
      <c r="K515" s="2">
        <f t="shared" si="21"/>
      </c>
      <c r="L515" s="2">
        <f t="shared" si="22"/>
      </c>
      <c r="M515"/>
      <c r="N515"/>
      <c r="O515"/>
      <c r="P515"/>
      <c r="Q515"/>
    </row>
    <row r="516" spans="1:17" ht="12">
      <c r="A516" s="1"/>
      <c r="B516" s="1"/>
      <c r="C516" s="1"/>
      <c r="D516" s="8">
        <f t="shared" si="23"/>
      </c>
      <c r="E516" s="6"/>
      <c r="F516" s="17"/>
      <c r="G516" s="6"/>
      <c r="H516" s="10"/>
      <c r="J516" s="2"/>
      <c r="K516" s="2">
        <f t="shared" si="21"/>
      </c>
      <c r="L516" s="2">
        <f t="shared" si="22"/>
      </c>
      <c r="M516"/>
      <c r="N516"/>
      <c r="O516"/>
      <c r="P516"/>
      <c r="Q516"/>
    </row>
    <row r="517" spans="1:17" ht="12">
      <c r="A517" s="1"/>
      <c r="B517" s="1"/>
      <c r="C517" s="1"/>
      <c r="D517" s="8">
        <f t="shared" si="23"/>
      </c>
      <c r="E517" s="6"/>
      <c r="F517" s="17"/>
      <c r="G517" s="6"/>
      <c r="H517" s="10"/>
      <c r="J517" s="2"/>
      <c r="K517" s="2">
        <f aca="true" t="shared" si="24" ref="K517:K580">PHONETIC(C517)</f>
      </c>
      <c r="L517" s="2">
        <f aca="true" t="shared" si="25" ref="L517:L580">ASC(K517)</f>
      </c>
      <c r="M517"/>
      <c r="N517"/>
      <c r="O517"/>
      <c r="P517"/>
      <c r="Q517"/>
    </row>
    <row r="518" spans="1:17" ht="12">
      <c r="A518" s="1"/>
      <c r="B518" s="1"/>
      <c r="C518" s="1"/>
      <c r="D518" s="8">
        <f t="shared" si="23"/>
      </c>
      <c r="E518" s="6"/>
      <c r="F518" s="17"/>
      <c r="G518" s="6"/>
      <c r="H518" s="10"/>
      <c r="J518" s="2"/>
      <c r="K518" s="2">
        <f t="shared" si="24"/>
      </c>
      <c r="L518" s="2">
        <f t="shared" si="25"/>
      </c>
      <c r="M518"/>
      <c r="N518"/>
      <c r="O518"/>
      <c r="P518"/>
      <c r="Q518"/>
    </row>
    <row r="519" spans="1:17" ht="12">
      <c r="A519" s="1"/>
      <c r="B519" s="1"/>
      <c r="C519" s="1"/>
      <c r="D519" s="8">
        <f t="shared" si="23"/>
      </c>
      <c r="E519" s="6"/>
      <c r="F519" s="17"/>
      <c r="G519" s="6"/>
      <c r="H519" s="10"/>
      <c r="J519" s="2"/>
      <c r="K519" s="2">
        <f t="shared" si="24"/>
      </c>
      <c r="L519" s="2">
        <f t="shared" si="25"/>
      </c>
      <c r="M519"/>
      <c r="N519"/>
      <c r="O519"/>
      <c r="P519"/>
      <c r="Q519"/>
    </row>
    <row r="520" spans="1:17" ht="12">
      <c r="A520" s="1"/>
      <c r="B520" s="1"/>
      <c r="C520" s="1"/>
      <c r="D520" s="8">
        <f aca="true" t="shared" si="26" ref="D520:D583">L520</f>
      </c>
      <c r="E520" s="6"/>
      <c r="F520" s="17"/>
      <c r="G520" s="6"/>
      <c r="H520" s="10"/>
      <c r="J520" s="2"/>
      <c r="K520" s="2">
        <f t="shared" si="24"/>
      </c>
      <c r="L520" s="2">
        <f t="shared" si="25"/>
      </c>
      <c r="M520"/>
      <c r="N520"/>
      <c r="O520"/>
      <c r="P520"/>
      <c r="Q520"/>
    </row>
    <row r="521" spans="1:17" ht="12">
      <c r="A521" s="1"/>
      <c r="B521" s="1"/>
      <c r="C521" s="1"/>
      <c r="D521" s="8">
        <f t="shared" si="26"/>
      </c>
      <c r="E521" s="6"/>
      <c r="F521" s="17"/>
      <c r="G521" s="6"/>
      <c r="H521" s="10"/>
      <c r="J521" s="2"/>
      <c r="K521" s="2">
        <f t="shared" si="24"/>
      </c>
      <c r="L521" s="2">
        <f t="shared" si="25"/>
      </c>
      <c r="M521"/>
      <c r="N521"/>
      <c r="O521"/>
      <c r="P521"/>
      <c r="Q521"/>
    </row>
    <row r="522" spans="1:17" ht="12">
      <c r="A522" s="1"/>
      <c r="B522" s="1"/>
      <c r="C522" s="1"/>
      <c r="D522" s="8">
        <f t="shared" si="26"/>
      </c>
      <c r="E522" s="6"/>
      <c r="F522" s="17"/>
      <c r="G522" s="6"/>
      <c r="H522" s="10"/>
      <c r="J522" s="2"/>
      <c r="K522" s="2">
        <f t="shared" si="24"/>
      </c>
      <c r="L522" s="2">
        <f t="shared" si="25"/>
      </c>
      <c r="M522"/>
      <c r="N522"/>
      <c r="O522"/>
      <c r="P522"/>
      <c r="Q522"/>
    </row>
    <row r="523" spans="1:17" ht="12">
      <c r="A523" s="1"/>
      <c r="B523" s="1"/>
      <c r="C523" s="1"/>
      <c r="D523" s="8">
        <f t="shared" si="26"/>
      </c>
      <c r="E523" s="6"/>
      <c r="F523" s="17"/>
      <c r="G523" s="6"/>
      <c r="H523" s="10"/>
      <c r="J523" s="2"/>
      <c r="K523" s="2">
        <f t="shared" si="24"/>
      </c>
      <c r="L523" s="2">
        <f t="shared" si="25"/>
      </c>
      <c r="M523"/>
      <c r="N523"/>
      <c r="O523"/>
      <c r="P523"/>
      <c r="Q523"/>
    </row>
    <row r="524" spans="1:17" ht="12">
      <c r="A524" s="1"/>
      <c r="B524" s="1"/>
      <c r="C524" s="1"/>
      <c r="D524" s="8">
        <f t="shared" si="26"/>
      </c>
      <c r="E524" s="6"/>
      <c r="F524" s="17"/>
      <c r="G524" s="6"/>
      <c r="H524" s="10"/>
      <c r="J524" s="2"/>
      <c r="K524" s="2">
        <f t="shared" si="24"/>
      </c>
      <c r="L524" s="2">
        <f t="shared" si="25"/>
      </c>
      <c r="M524"/>
      <c r="N524"/>
      <c r="O524"/>
      <c r="P524"/>
      <c r="Q524"/>
    </row>
    <row r="525" spans="1:17" ht="12">
      <c r="A525" s="1"/>
      <c r="B525" s="1"/>
      <c r="C525" s="1"/>
      <c r="D525" s="8">
        <f t="shared" si="26"/>
      </c>
      <c r="E525" s="6"/>
      <c r="F525" s="17"/>
      <c r="G525" s="6"/>
      <c r="H525" s="10"/>
      <c r="J525" s="2"/>
      <c r="K525" s="2">
        <f t="shared" si="24"/>
      </c>
      <c r="L525" s="2">
        <f t="shared" si="25"/>
      </c>
      <c r="M525"/>
      <c r="N525"/>
      <c r="O525"/>
      <c r="P525"/>
      <c r="Q525"/>
    </row>
    <row r="526" spans="1:17" ht="12">
      <c r="A526" s="1"/>
      <c r="B526" s="1"/>
      <c r="C526" s="1"/>
      <c r="D526" s="8">
        <f t="shared" si="26"/>
      </c>
      <c r="E526" s="6"/>
      <c r="F526" s="17"/>
      <c r="G526" s="6"/>
      <c r="H526" s="10"/>
      <c r="J526" s="2"/>
      <c r="K526" s="2">
        <f t="shared" si="24"/>
      </c>
      <c r="L526" s="2">
        <f t="shared" si="25"/>
      </c>
      <c r="M526"/>
      <c r="N526"/>
      <c r="O526"/>
      <c r="P526"/>
      <c r="Q526"/>
    </row>
    <row r="527" spans="1:17" ht="12">
      <c r="A527" s="1"/>
      <c r="B527" s="1"/>
      <c r="C527" s="1"/>
      <c r="D527" s="8">
        <f t="shared" si="26"/>
      </c>
      <c r="E527" s="6"/>
      <c r="F527" s="17"/>
      <c r="G527" s="6"/>
      <c r="H527" s="10"/>
      <c r="J527" s="2"/>
      <c r="K527" s="2">
        <f t="shared" si="24"/>
      </c>
      <c r="L527" s="2">
        <f t="shared" si="25"/>
      </c>
      <c r="M527"/>
      <c r="N527"/>
      <c r="O527"/>
      <c r="P527"/>
      <c r="Q527"/>
    </row>
    <row r="528" spans="1:17" ht="12">
      <c r="A528" s="1"/>
      <c r="B528" s="1"/>
      <c r="C528" s="1"/>
      <c r="D528" s="8">
        <f t="shared" si="26"/>
      </c>
      <c r="E528" s="6"/>
      <c r="F528" s="17"/>
      <c r="G528" s="6"/>
      <c r="H528" s="10"/>
      <c r="J528" s="2"/>
      <c r="K528" s="2">
        <f t="shared" si="24"/>
      </c>
      <c r="L528" s="2">
        <f t="shared" si="25"/>
      </c>
      <c r="M528"/>
      <c r="N528"/>
      <c r="O528"/>
      <c r="P528"/>
      <c r="Q528"/>
    </row>
    <row r="529" spans="1:17" ht="12">
      <c r="A529" s="1"/>
      <c r="B529" s="1"/>
      <c r="C529" s="1"/>
      <c r="D529" s="8">
        <f t="shared" si="26"/>
      </c>
      <c r="E529" s="6"/>
      <c r="F529" s="17"/>
      <c r="G529" s="6"/>
      <c r="H529" s="10"/>
      <c r="J529" s="2"/>
      <c r="K529" s="2">
        <f t="shared" si="24"/>
      </c>
      <c r="L529" s="2">
        <f t="shared" si="25"/>
      </c>
      <c r="M529"/>
      <c r="N529"/>
      <c r="O529"/>
      <c r="P529"/>
      <c r="Q529"/>
    </row>
    <row r="530" spans="1:17" ht="12">
      <c r="A530" s="1"/>
      <c r="B530" s="1"/>
      <c r="C530" s="1"/>
      <c r="D530" s="8">
        <f t="shared" si="26"/>
      </c>
      <c r="E530" s="6"/>
      <c r="F530" s="17"/>
      <c r="G530" s="6"/>
      <c r="H530" s="10"/>
      <c r="J530" s="2"/>
      <c r="K530" s="2">
        <f t="shared" si="24"/>
      </c>
      <c r="L530" s="2">
        <f t="shared" si="25"/>
      </c>
      <c r="M530"/>
      <c r="N530"/>
      <c r="O530"/>
      <c r="P530"/>
      <c r="Q530"/>
    </row>
    <row r="531" spans="1:17" ht="12">
      <c r="A531" s="1"/>
      <c r="B531" s="1"/>
      <c r="C531" s="1"/>
      <c r="D531" s="8">
        <f t="shared" si="26"/>
      </c>
      <c r="E531" s="6"/>
      <c r="F531" s="17"/>
      <c r="G531" s="6"/>
      <c r="H531" s="10"/>
      <c r="J531" s="2"/>
      <c r="K531" s="2">
        <f t="shared" si="24"/>
      </c>
      <c r="L531" s="2">
        <f t="shared" si="25"/>
      </c>
      <c r="M531"/>
      <c r="N531"/>
      <c r="O531"/>
      <c r="P531"/>
      <c r="Q531"/>
    </row>
    <row r="532" spans="1:17" ht="12">
      <c r="A532" s="1"/>
      <c r="B532" s="1"/>
      <c r="C532" s="1"/>
      <c r="D532" s="8">
        <f t="shared" si="26"/>
      </c>
      <c r="E532" s="6"/>
      <c r="F532" s="17"/>
      <c r="G532" s="6"/>
      <c r="H532" s="10"/>
      <c r="J532" s="2"/>
      <c r="K532" s="2">
        <f t="shared" si="24"/>
      </c>
      <c r="L532" s="2">
        <f t="shared" si="25"/>
      </c>
      <c r="M532"/>
      <c r="N532"/>
      <c r="O532"/>
      <c r="P532"/>
      <c r="Q532"/>
    </row>
    <row r="533" spans="1:17" ht="12">
      <c r="A533" s="1"/>
      <c r="B533" s="1"/>
      <c r="C533" s="1"/>
      <c r="D533" s="8">
        <f t="shared" si="26"/>
      </c>
      <c r="E533" s="6"/>
      <c r="F533" s="17"/>
      <c r="G533" s="6"/>
      <c r="H533" s="10"/>
      <c r="J533" s="2"/>
      <c r="K533" s="2">
        <f t="shared" si="24"/>
      </c>
      <c r="L533" s="2">
        <f t="shared" si="25"/>
      </c>
      <c r="M533"/>
      <c r="N533"/>
      <c r="O533"/>
      <c r="P533"/>
      <c r="Q533"/>
    </row>
    <row r="534" spans="1:17" ht="12">
      <c r="A534" s="1"/>
      <c r="B534" s="1"/>
      <c r="C534" s="1"/>
      <c r="D534" s="8">
        <f t="shared" si="26"/>
      </c>
      <c r="E534" s="6"/>
      <c r="F534" s="17"/>
      <c r="G534" s="6"/>
      <c r="H534" s="10"/>
      <c r="J534" s="2"/>
      <c r="K534" s="2">
        <f t="shared" si="24"/>
      </c>
      <c r="L534" s="2">
        <f t="shared" si="25"/>
      </c>
      <c r="M534"/>
      <c r="N534"/>
      <c r="O534"/>
      <c r="P534"/>
      <c r="Q534"/>
    </row>
    <row r="535" spans="1:17" ht="12">
      <c r="A535" s="1"/>
      <c r="B535" s="1"/>
      <c r="C535" s="1"/>
      <c r="D535" s="8">
        <f t="shared" si="26"/>
      </c>
      <c r="E535" s="6"/>
      <c r="F535" s="17"/>
      <c r="G535" s="6"/>
      <c r="H535" s="10"/>
      <c r="J535" s="2"/>
      <c r="K535" s="2">
        <f t="shared" si="24"/>
      </c>
      <c r="L535" s="2">
        <f t="shared" si="25"/>
      </c>
      <c r="M535"/>
      <c r="N535"/>
      <c r="O535"/>
      <c r="P535"/>
      <c r="Q535"/>
    </row>
    <row r="536" spans="1:17" ht="12">
      <c r="A536" s="1"/>
      <c r="B536" s="1"/>
      <c r="C536" s="1"/>
      <c r="D536" s="8">
        <f t="shared" si="26"/>
      </c>
      <c r="E536" s="6"/>
      <c r="F536" s="17"/>
      <c r="G536" s="6"/>
      <c r="H536" s="10"/>
      <c r="J536" s="2"/>
      <c r="K536" s="2">
        <f t="shared" si="24"/>
      </c>
      <c r="L536" s="2">
        <f t="shared" si="25"/>
      </c>
      <c r="M536"/>
      <c r="N536"/>
      <c r="O536"/>
      <c r="P536"/>
      <c r="Q536"/>
    </row>
    <row r="537" spans="1:17" ht="12">
      <c r="A537" s="1"/>
      <c r="B537" s="1"/>
      <c r="C537" s="1"/>
      <c r="D537" s="8">
        <f t="shared" si="26"/>
      </c>
      <c r="E537" s="6"/>
      <c r="F537" s="17"/>
      <c r="G537" s="6"/>
      <c r="H537" s="10"/>
      <c r="J537" s="2"/>
      <c r="K537" s="2">
        <f t="shared" si="24"/>
      </c>
      <c r="L537" s="2">
        <f t="shared" si="25"/>
      </c>
      <c r="M537"/>
      <c r="N537"/>
      <c r="O537"/>
      <c r="P537"/>
      <c r="Q537"/>
    </row>
    <row r="538" spans="1:17" ht="12">
      <c r="A538" s="1"/>
      <c r="B538" s="1"/>
      <c r="C538" s="1"/>
      <c r="D538" s="8">
        <f t="shared" si="26"/>
      </c>
      <c r="E538" s="6"/>
      <c r="F538" s="17"/>
      <c r="G538" s="6"/>
      <c r="H538" s="10"/>
      <c r="J538" s="2"/>
      <c r="K538" s="2">
        <f t="shared" si="24"/>
      </c>
      <c r="L538" s="2">
        <f t="shared" si="25"/>
      </c>
      <c r="M538"/>
      <c r="N538"/>
      <c r="O538"/>
      <c r="P538"/>
      <c r="Q538"/>
    </row>
    <row r="539" spans="1:17" ht="12">
      <c r="A539" s="1"/>
      <c r="B539" s="1"/>
      <c r="C539" s="1"/>
      <c r="D539" s="8">
        <f t="shared" si="26"/>
      </c>
      <c r="E539" s="6"/>
      <c r="F539" s="17"/>
      <c r="G539" s="6"/>
      <c r="H539" s="10"/>
      <c r="J539" s="2"/>
      <c r="K539" s="2">
        <f t="shared" si="24"/>
      </c>
      <c r="L539" s="2">
        <f t="shared" si="25"/>
      </c>
      <c r="M539"/>
      <c r="N539"/>
      <c r="O539"/>
      <c r="P539"/>
      <c r="Q539"/>
    </row>
    <row r="540" spans="1:17" ht="12">
      <c r="A540" s="1"/>
      <c r="B540" s="1"/>
      <c r="C540" s="1"/>
      <c r="D540" s="8">
        <f t="shared" si="26"/>
      </c>
      <c r="E540" s="6"/>
      <c r="F540" s="17"/>
      <c r="G540" s="6"/>
      <c r="H540" s="10"/>
      <c r="J540" s="2"/>
      <c r="K540" s="2">
        <f t="shared" si="24"/>
      </c>
      <c r="L540" s="2">
        <f t="shared" si="25"/>
      </c>
      <c r="M540"/>
      <c r="N540"/>
      <c r="O540"/>
      <c r="P540"/>
      <c r="Q540"/>
    </row>
    <row r="541" spans="1:17" ht="12">
      <c r="A541" s="1"/>
      <c r="B541" s="1"/>
      <c r="C541" s="1"/>
      <c r="D541" s="8">
        <f t="shared" si="26"/>
      </c>
      <c r="E541" s="6"/>
      <c r="F541" s="17"/>
      <c r="G541" s="6"/>
      <c r="H541" s="10"/>
      <c r="J541" s="2"/>
      <c r="K541" s="2">
        <f t="shared" si="24"/>
      </c>
      <c r="L541" s="2">
        <f t="shared" si="25"/>
      </c>
      <c r="M541"/>
      <c r="N541"/>
      <c r="O541"/>
      <c r="P541"/>
      <c r="Q541"/>
    </row>
    <row r="542" spans="1:17" ht="12">
      <c r="A542" s="1"/>
      <c r="B542" s="1"/>
      <c r="C542" s="1"/>
      <c r="D542" s="8">
        <f t="shared" si="26"/>
      </c>
      <c r="E542" s="6"/>
      <c r="F542" s="17"/>
      <c r="G542" s="6"/>
      <c r="H542" s="10"/>
      <c r="J542" s="2"/>
      <c r="K542" s="2">
        <f t="shared" si="24"/>
      </c>
      <c r="L542" s="2">
        <f t="shared" si="25"/>
      </c>
      <c r="M542"/>
      <c r="N542"/>
      <c r="O542"/>
      <c r="P542"/>
      <c r="Q542"/>
    </row>
    <row r="543" spans="1:17" ht="12">
      <c r="A543" s="1"/>
      <c r="B543" s="1"/>
      <c r="C543" s="1"/>
      <c r="D543" s="8">
        <f t="shared" si="26"/>
      </c>
      <c r="E543" s="6"/>
      <c r="F543" s="17"/>
      <c r="G543" s="6"/>
      <c r="H543" s="10"/>
      <c r="J543" s="2"/>
      <c r="K543" s="2">
        <f t="shared" si="24"/>
      </c>
      <c r="L543" s="2">
        <f t="shared" si="25"/>
      </c>
      <c r="M543"/>
      <c r="N543"/>
      <c r="O543"/>
      <c r="P543"/>
      <c r="Q543"/>
    </row>
    <row r="544" spans="1:17" ht="12">
      <c r="A544" s="1"/>
      <c r="B544" s="1"/>
      <c r="C544" s="1"/>
      <c r="D544" s="8">
        <f t="shared" si="26"/>
      </c>
      <c r="E544" s="6"/>
      <c r="F544" s="17"/>
      <c r="G544" s="6"/>
      <c r="H544" s="10"/>
      <c r="J544" s="2"/>
      <c r="K544" s="2">
        <f t="shared" si="24"/>
      </c>
      <c r="L544" s="2">
        <f t="shared" si="25"/>
      </c>
      <c r="M544"/>
      <c r="N544"/>
      <c r="O544"/>
      <c r="P544"/>
      <c r="Q544"/>
    </row>
    <row r="545" spans="1:17" ht="12">
      <c r="A545" s="1"/>
      <c r="B545" s="1"/>
      <c r="C545" s="1"/>
      <c r="D545" s="8">
        <f t="shared" si="26"/>
      </c>
      <c r="E545" s="6"/>
      <c r="F545" s="17"/>
      <c r="G545" s="6"/>
      <c r="H545" s="10"/>
      <c r="J545" s="2"/>
      <c r="K545" s="2">
        <f t="shared" si="24"/>
      </c>
      <c r="L545" s="2">
        <f t="shared" si="25"/>
      </c>
      <c r="M545"/>
      <c r="N545"/>
      <c r="O545"/>
      <c r="P545"/>
      <c r="Q545"/>
    </row>
    <row r="546" spans="1:17" ht="12">
      <c r="A546" s="1"/>
      <c r="B546" s="1"/>
      <c r="C546" s="1"/>
      <c r="D546" s="8">
        <f t="shared" si="26"/>
      </c>
      <c r="E546" s="6"/>
      <c r="F546" s="17"/>
      <c r="G546" s="6"/>
      <c r="H546" s="10"/>
      <c r="J546" s="2"/>
      <c r="K546" s="2">
        <f t="shared" si="24"/>
      </c>
      <c r="L546" s="2">
        <f t="shared" si="25"/>
      </c>
      <c r="M546"/>
      <c r="N546"/>
      <c r="O546"/>
      <c r="P546"/>
      <c r="Q546"/>
    </row>
    <row r="547" spans="1:17" ht="12">
      <c r="A547" s="1"/>
      <c r="B547" s="1"/>
      <c r="C547" s="1"/>
      <c r="D547" s="8">
        <f t="shared" si="26"/>
      </c>
      <c r="E547" s="6"/>
      <c r="F547" s="17"/>
      <c r="G547" s="6"/>
      <c r="H547" s="10"/>
      <c r="J547" s="2"/>
      <c r="K547" s="2">
        <f t="shared" si="24"/>
      </c>
      <c r="L547" s="2">
        <f t="shared" si="25"/>
      </c>
      <c r="M547"/>
      <c r="N547"/>
      <c r="O547"/>
      <c r="P547"/>
      <c r="Q547"/>
    </row>
    <row r="548" spans="1:17" ht="12">
      <c r="A548" s="1"/>
      <c r="B548" s="1"/>
      <c r="C548" s="1"/>
      <c r="D548" s="8">
        <f t="shared" si="26"/>
      </c>
      <c r="E548" s="6"/>
      <c r="F548" s="17"/>
      <c r="G548" s="6"/>
      <c r="H548" s="10"/>
      <c r="J548" s="2"/>
      <c r="K548" s="2">
        <f t="shared" si="24"/>
      </c>
      <c r="L548" s="2">
        <f t="shared" si="25"/>
      </c>
      <c r="M548"/>
      <c r="N548"/>
      <c r="O548"/>
      <c r="P548"/>
      <c r="Q548"/>
    </row>
    <row r="549" spans="1:17" ht="12">
      <c r="A549" s="1"/>
      <c r="B549" s="1"/>
      <c r="C549" s="1"/>
      <c r="D549" s="8">
        <f t="shared" si="26"/>
      </c>
      <c r="E549" s="6"/>
      <c r="F549" s="17"/>
      <c r="G549" s="6"/>
      <c r="H549" s="10"/>
      <c r="J549" s="2"/>
      <c r="K549" s="2">
        <f t="shared" si="24"/>
      </c>
      <c r="L549" s="2">
        <f t="shared" si="25"/>
      </c>
      <c r="M549"/>
      <c r="N549"/>
      <c r="O549"/>
      <c r="P549"/>
      <c r="Q549"/>
    </row>
    <row r="550" spans="1:17" ht="12">
      <c r="A550" s="1"/>
      <c r="B550" s="1"/>
      <c r="C550" s="1"/>
      <c r="D550" s="8">
        <f t="shared" si="26"/>
      </c>
      <c r="E550" s="6"/>
      <c r="F550" s="17"/>
      <c r="G550" s="6"/>
      <c r="H550" s="10"/>
      <c r="J550" s="2"/>
      <c r="K550" s="2">
        <f t="shared" si="24"/>
      </c>
      <c r="L550" s="2">
        <f t="shared" si="25"/>
      </c>
      <c r="M550"/>
      <c r="N550"/>
      <c r="O550"/>
      <c r="P550"/>
      <c r="Q550"/>
    </row>
    <row r="551" spans="1:17" ht="12">
      <c r="A551" s="1"/>
      <c r="B551" s="1"/>
      <c r="C551" s="1"/>
      <c r="D551" s="8">
        <f t="shared" si="26"/>
      </c>
      <c r="E551" s="6"/>
      <c r="F551" s="17"/>
      <c r="G551" s="6"/>
      <c r="H551" s="10"/>
      <c r="J551" s="2"/>
      <c r="K551" s="2">
        <f t="shared" si="24"/>
      </c>
      <c r="L551" s="2">
        <f t="shared" si="25"/>
      </c>
      <c r="M551"/>
      <c r="N551"/>
      <c r="O551"/>
      <c r="P551"/>
      <c r="Q551"/>
    </row>
    <row r="552" spans="1:17" ht="12">
      <c r="A552" s="1"/>
      <c r="B552" s="1"/>
      <c r="C552" s="1"/>
      <c r="D552" s="8">
        <f t="shared" si="26"/>
      </c>
      <c r="E552" s="6"/>
      <c r="F552" s="17"/>
      <c r="G552" s="6"/>
      <c r="H552" s="10"/>
      <c r="J552" s="2"/>
      <c r="K552" s="2">
        <f t="shared" si="24"/>
      </c>
      <c r="L552" s="2">
        <f t="shared" si="25"/>
      </c>
      <c r="M552"/>
      <c r="N552"/>
      <c r="O552"/>
      <c r="P552"/>
      <c r="Q552"/>
    </row>
    <row r="553" spans="1:17" ht="12">
      <c r="A553" s="1"/>
      <c r="B553" s="1"/>
      <c r="C553" s="1"/>
      <c r="D553" s="8">
        <f t="shared" si="26"/>
      </c>
      <c r="E553" s="6"/>
      <c r="F553" s="17"/>
      <c r="G553" s="6"/>
      <c r="H553" s="10"/>
      <c r="J553" s="2"/>
      <c r="K553" s="2">
        <f t="shared" si="24"/>
      </c>
      <c r="L553" s="2">
        <f t="shared" si="25"/>
      </c>
      <c r="M553"/>
      <c r="N553"/>
      <c r="O553"/>
      <c r="P553"/>
      <c r="Q553"/>
    </row>
    <row r="554" spans="1:17" ht="12">
      <c r="A554" s="1"/>
      <c r="B554" s="1"/>
      <c r="C554" s="1"/>
      <c r="D554" s="8">
        <f t="shared" si="26"/>
      </c>
      <c r="E554" s="6"/>
      <c r="F554" s="17"/>
      <c r="G554" s="6"/>
      <c r="H554" s="10"/>
      <c r="J554" s="2"/>
      <c r="K554" s="2">
        <f t="shared" si="24"/>
      </c>
      <c r="L554" s="2">
        <f t="shared" si="25"/>
      </c>
      <c r="M554"/>
      <c r="N554"/>
      <c r="O554"/>
      <c r="P554"/>
      <c r="Q554"/>
    </row>
    <row r="555" spans="1:17" ht="12">
      <c r="A555" s="1"/>
      <c r="B555" s="1"/>
      <c r="C555" s="1"/>
      <c r="D555" s="8">
        <f t="shared" si="26"/>
      </c>
      <c r="E555" s="6"/>
      <c r="F555" s="17"/>
      <c r="G555" s="6"/>
      <c r="H555" s="10"/>
      <c r="J555" s="2"/>
      <c r="K555" s="2">
        <f t="shared" si="24"/>
      </c>
      <c r="L555" s="2">
        <f t="shared" si="25"/>
      </c>
      <c r="M555"/>
      <c r="N555"/>
      <c r="O555"/>
      <c r="P555"/>
      <c r="Q555"/>
    </row>
    <row r="556" spans="1:17" ht="12">
      <c r="A556" s="1"/>
      <c r="B556" s="1"/>
      <c r="C556" s="1"/>
      <c r="D556" s="8">
        <f t="shared" si="26"/>
      </c>
      <c r="E556" s="6"/>
      <c r="F556" s="17"/>
      <c r="G556" s="6"/>
      <c r="H556" s="10"/>
      <c r="J556" s="2"/>
      <c r="K556" s="2">
        <f t="shared" si="24"/>
      </c>
      <c r="L556" s="2">
        <f t="shared" si="25"/>
      </c>
      <c r="M556"/>
      <c r="N556"/>
      <c r="O556"/>
      <c r="P556"/>
      <c r="Q556"/>
    </row>
    <row r="557" spans="1:17" ht="12">
      <c r="A557" s="1"/>
      <c r="B557" s="1"/>
      <c r="C557" s="1"/>
      <c r="D557" s="8">
        <f t="shared" si="26"/>
      </c>
      <c r="E557" s="6"/>
      <c r="F557" s="17"/>
      <c r="G557" s="6"/>
      <c r="H557" s="10"/>
      <c r="J557" s="2"/>
      <c r="K557" s="2">
        <f t="shared" si="24"/>
      </c>
      <c r="L557" s="2">
        <f t="shared" si="25"/>
      </c>
      <c r="M557"/>
      <c r="N557"/>
      <c r="O557"/>
      <c r="P557"/>
      <c r="Q557"/>
    </row>
    <row r="558" spans="1:17" ht="12">
      <c r="A558" s="1"/>
      <c r="B558" s="1"/>
      <c r="C558" s="1"/>
      <c r="D558" s="8">
        <f t="shared" si="26"/>
      </c>
      <c r="E558" s="6"/>
      <c r="F558" s="17"/>
      <c r="G558" s="6"/>
      <c r="H558" s="10"/>
      <c r="J558" s="2"/>
      <c r="K558" s="2">
        <f t="shared" si="24"/>
      </c>
      <c r="L558" s="2">
        <f t="shared" si="25"/>
      </c>
      <c r="M558"/>
      <c r="N558"/>
      <c r="O558"/>
      <c r="P558"/>
      <c r="Q558"/>
    </row>
    <row r="559" spans="1:17" ht="12">
      <c r="A559" s="1"/>
      <c r="B559" s="1"/>
      <c r="C559" s="1"/>
      <c r="D559" s="8">
        <f t="shared" si="26"/>
      </c>
      <c r="E559" s="6"/>
      <c r="F559" s="17"/>
      <c r="G559" s="6"/>
      <c r="H559" s="10"/>
      <c r="J559" s="2"/>
      <c r="K559" s="2">
        <f t="shared" si="24"/>
      </c>
      <c r="L559" s="2">
        <f t="shared" si="25"/>
      </c>
      <c r="M559"/>
      <c r="N559"/>
      <c r="O559"/>
      <c r="P559"/>
      <c r="Q559"/>
    </row>
    <row r="560" spans="1:17" ht="12">
      <c r="A560" s="1"/>
      <c r="B560" s="1"/>
      <c r="C560" s="1"/>
      <c r="D560" s="8">
        <f t="shared" si="26"/>
      </c>
      <c r="E560" s="6"/>
      <c r="F560" s="17"/>
      <c r="G560" s="6"/>
      <c r="H560" s="10"/>
      <c r="J560" s="2"/>
      <c r="K560" s="2">
        <f t="shared" si="24"/>
      </c>
      <c r="L560" s="2">
        <f t="shared" si="25"/>
      </c>
      <c r="M560"/>
      <c r="N560"/>
      <c r="O560"/>
      <c r="P560"/>
      <c r="Q560"/>
    </row>
    <row r="561" spans="1:17" ht="12">
      <c r="A561" s="1"/>
      <c r="B561" s="1"/>
      <c r="C561" s="1"/>
      <c r="D561" s="8">
        <f t="shared" si="26"/>
      </c>
      <c r="E561" s="6"/>
      <c r="F561" s="17"/>
      <c r="G561" s="6"/>
      <c r="H561" s="10"/>
      <c r="J561" s="2"/>
      <c r="K561" s="2">
        <f t="shared" si="24"/>
      </c>
      <c r="L561" s="2">
        <f t="shared" si="25"/>
      </c>
      <c r="M561"/>
      <c r="N561"/>
      <c r="O561"/>
      <c r="P561"/>
      <c r="Q561"/>
    </row>
    <row r="562" spans="1:17" ht="12">
      <c r="A562" s="1"/>
      <c r="B562" s="1"/>
      <c r="C562" s="1"/>
      <c r="D562" s="8">
        <f t="shared" si="26"/>
      </c>
      <c r="E562" s="6"/>
      <c r="F562" s="17"/>
      <c r="G562" s="6"/>
      <c r="H562" s="10"/>
      <c r="J562" s="2"/>
      <c r="K562" s="2">
        <f t="shared" si="24"/>
      </c>
      <c r="L562" s="2">
        <f t="shared" si="25"/>
      </c>
      <c r="M562"/>
      <c r="N562"/>
      <c r="O562"/>
      <c r="P562"/>
      <c r="Q562"/>
    </row>
    <row r="563" spans="1:17" ht="12">
      <c r="A563" s="1"/>
      <c r="B563" s="1"/>
      <c r="C563" s="1"/>
      <c r="D563" s="8">
        <f t="shared" si="26"/>
      </c>
      <c r="E563" s="6"/>
      <c r="F563" s="17"/>
      <c r="G563" s="6"/>
      <c r="H563" s="10"/>
      <c r="J563" s="2"/>
      <c r="K563" s="2">
        <f t="shared" si="24"/>
      </c>
      <c r="L563" s="2">
        <f t="shared" si="25"/>
      </c>
      <c r="M563"/>
      <c r="N563"/>
      <c r="O563"/>
      <c r="P563"/>
      <c r="Q563"/>
    </row>
    <row r="564" spans="1:17" ht="12">
      <c r="A564" s="1"/>
      <c r="B564" s="1"/>
      <c r="C564" s="1"/>
      <c r="D564" s="8">
        <f t="shared" si="26"/>
      </c>
      <c r="E564" s="6"/>
      <c r="F564" s="17"/>
      <c r="G564" s="6"/>
      <c r="H564" s="10"/>
      <c r="J564" s="2"/>
      <c r="K564" s="2">
        <f t="shared" si="24"/>
      </c>
      <c r="L564" s="2">
        <f t="shared" si="25"/>
      </c>
      <c r="M564"/>
      <c r="N564"/>
      <c r="O564"/>
      <c r="P564"/>
      <c r="Q564"/>
    </row>
    <row r="565" spans="1:17" ht="12">
      <c r="A565" s="1"/>
      <c r="B565" s="1"/>
      <c r="C565" s="1"/>
      <c r="D565" s="8">
        <f t="shared" si="26"/>
      </c>
      <c r="E565" s="6"/>
      <c r="F565" s="17"/>
      <c r="G565" s="6"/>
      <c r="H565" s="10"/>
      <c r="J565" s="2"/>
      <c r="K565" s="2">
        <f t="shared" si="24"/>
      </c>
      <c r="L565" s="2">
        <f t="shared" si="25"/>
      </c>
      <c r="M565"/>
      <c r="N565"/>
      <c r="O565"/>
      <c r="P565"/>
      <c r="Q565"/>
    </row>
    <row r="566" spans="1:17" ht="12">
      <c r="A566" s="1"/>
      <c r="B566" s="1"/>
      <c r="C566" s="1"/>
      <c r="D566" s="8">
        <f t="shared" si="26"/>
      </c>
      <c r="E566" s="6"/>
      <c r="F566" s="17"/>
      <c r="G566" s="6"/>
      <c r="H566" s="10"/>
      <c r="J566" s="2"/>
      <c r="K566" s="2">
        <f t="shared" si="24"/>
      </c>
      <c r="L566" s="2">
        <f t="shared" si="25"/>
      </c>
      <c r="M566"/>
      <c r="N566"/>
      <c r="O566"/>
      <c r="P566"/>
      <c r="Q566"/>
    </row>
    <row r="567" spans="1:17" ht="12">
      <c r="A567" s="1"/>
      <c r="B567" s="1"/>
      <c r="C567" s="1"/>
      <c r="D567" s="8">
        <f t="shared" si="26"/>
      </c>
      <c r="E567" s="6"/>
      <c r="F567" s="17"/>
      <c r="G567" s="6"/>
      <c r="H567" s="10"/>
      <c r="J567" s="2"/>
      <c r="K567" s="2">
        <f t="shared" si="24"/>
      </c>
      <c r="L567" s="2">
        <f t="shared" si="25"/>
      </c>
      <c r="M567"/>
      <c r="N567"/>
      <c r="O567"/>
      <c r="P567"/>
      <c r="Q567"/>
    </row>
    <row r="568" spans="1:17" ht="12">
      <c r="A568" s="1"/>
      <c r="B568" s="1"/>
      <c r="C568" s="1"/>
      <c r="D568" s="8">
        <f t="shared" si="26"/>
      </c>
      <c r="E568" s="6"/>
      <c r="F568" s="17"/>
      <c r="G568" s="6"/>
      <c r="H568" s="10"/>
      <c r="J568" s="2"/>
      <c r="K568" s="2">
        <f t="shared" si="24"/>
      </c>
      <c r="L568" s="2">
        <f t="shared" si="25"/>
      </c>
      <c r="M568"/>
      <c r="N568"/>
      <c r="O568"/>
      <c r="P568"/>
      <c r="Q568"/>
    </row>
    <row r="569" spans="1:17" ht="12">
      <c r="A569" s="1"/>
      <c r="B569" s="1"/>
      <c r="C569" s="1"/>
      <c r="D569" s="8">
        <f t="shared" si="26"/>
      </c>
      <c r="E569" s="6"/>
      <c r="F569" s="17"/>
      <c r="G569" s="6"/>
      <c r="H569" s="10"/>
      <c r="J569" s="2"/>
      <c r="K569" s="2">
        <f t="shared" si="24"/>
      </c>
      <c r="L569" s="2">
        <f t="shared" si="25"/>
      </c>
      <c r="M569"/>
      <c r="N569"/>
      <c r="O569"/>
      <c r="P569"/>
      <c r="Q569"/>
    </row>
    <row r="570" spans="1:17" ht="12">
      <c r="A570" s="1"/>
      <c r="B570" s="1"/>
      <c r="C570" s="1"/>
      <c r="D570" s="8">
        <f t="shared" si="26"/>
      </c>
      <c r="E570" s="6"/>
      <c r="F570" s="17"/>
      <c r="G570" s="6"/>
      <c r="H570" s="10"/>
      <c r="J570" s="2"/>
      <c r="K570" s="2">
        <f t="shared" si="24"/>
      </c>
      <c r="L570" s="2">
        <f t="shared" si="25"/>
      </c>
      <c r="M570"/>
      <c r="N570"/>
      <c r="O570"/>
      <c r="P570"/>
      <c r="Q570"/>
    </row>
    <row r="571" spans="1:17" ht="12">
      <c r="A571" s="1"/>
      <c r="B571" s="1"/>
      <c r="C571" s="1"/>
      <c r="D571" s="8">
        <f t="shared" si="26"/>
      </c>
      <c r="E571" s="6"/>
      <c r="F571" s="17"/>
      <c r="G571" s="6"/>
      <c r="H571" s="10"/>
      <c r="J571" s="2"/>
      <c r="K571" s="2">
        <f t="shared" si="24"/>
      </c>
      <c r="L571" s="2">
        <f t="shared" si="25"/>
      </c>
      <c r="M571"/>
      <c r="N571"/>
      <c r="O571"/>
      <c r="P571"/>
      <c r="Q571"/>
    </row>
    <row r="572" spans="1:17" ht="12">
      <c r="A572" s="1"/>
      <c r="B572" s="1"/>
      <c r="C572" s="1"/>
      <c r="D572" s="8">
        <f t="shared" si="26"/>
      </c>
      <c r="E572" s="6"/>
      <c r="F572" s="17"/>
      <c r="G572" s="6"/>
      <c r="H572" s="10"/>
      <c r="J572" s="2"/>
      <c r="K572" s="2">
        <f t="shared" si="24"/>
      </c>
      <c r="L572" s="2">
        <f t="shared" si="25"/>
      </c>
      <c r="M572"/>
      <c r="N572"/>
      <c r="O572"/>
      <c r="P572"/>
      <c r="Q572"/>
    </row>
    <row r="573" spans="1:17" ht="12">
      <c r="A573" s="1"/>
      <c r="B573" s="1"/>
      <c r="C573" s="1"/>
      <c r="D573" s="8">
        <f t="shared" si="26"/>
      </c>
      <c r="E573" s="6"/>
      <c r="F573" s="17"/>
      <c r="G573" s="6"/>
      <c r="H573" s="10"/>
      <c r="J573" s="2"/>
      <c r="K573" s="2">
        <f t="shared" si="24"/>
      </c>
      <c r="L573" s="2">
        <f t="shared" si="25"/>
      </c>
      <c r="M573"/>
      <c r="N573"/>
      <c r="O573"/>
      <c r="P573"/>
      <c r="Q573"/>
    </row>
    <row r="574" spans="1:17" ht="12">
      <c r="A574" s="1"/>
      <c r="B574" s="1"/>
      <c r="C574" s="1"/>
      <c r="D574" s="8">
        <f t="shared" si="26"/>
      </c>
      <c r="E574" s="6"/>
      <c r="F574" s="17"/>
      <c r="G574" s="6"/>
      <c r="H574" s="10"/>
      <c r="J574" s="2"/>
      <c r="K574" s="2">
        <f t="shared" si="24"/>
      </c>
      <c r="L574" s="2">
        <f t="shared" si="25"/>
      </c>
      <c r="M574"/>
      <c r="N574"/>
      <c r="O574"/>
      <c r="P574"/>
      <c r="Q574"/>
    </row>
    <row r="575" spans="1:17" ht="12">
      <c r="A575" s="1"/>
      <c r="B575" s="1"/>
      <c r="C575" s="1"/>
      <c r="D575" s="8">
        <f t="shared" si="26"/>
      </c>
      <c r="E575" s="6"/>
      <c r="F575" s="17"/>
      <c r="G575" s="6"/>
      <c r="H575" s="10"/>
      <c r="J575" s="2"/>
      <c r="K575" s="2">
        <f t="shared" si="24"/>
      </c>
      <c r="L575" s="2">
        <f t="shared" si="25"/>
      </c>
      <c r="M575"/>
      <c r="N575"/>
      <c r="O575"/>
      <c r="P575"/>
      <c r="Q575"/>
    </row>
    <row r="576" spans="1:17" ht="12">
      <c r="A576" s="1"/>
      <c r="B576" s="1"/>
      <c r="C576" s="1"/>
      <c r="D576" s="8">
        <f t="shared" si="26"/>
      </c>
      <c r="E576" s="6"/>
      <c r="F576" s="17"/>
      <c r="G576" s="6"/>
      <c r="H576" s="10"/>
      <c r="J576" s="2"/>
      <c r="K576" s="2">
        <f t="shared" si="24"/>
      </c>
      <c r="L576" s="2">
        <f t="shared" si="25"/>
      </c>
      <c r="M576"/>
      <c r="N576"/>
      <c r="O576"/>
      <c r="P576"/>
      <c r="Q576"/>
    </row>
    <row r="577" spans="1:17" ht="12">
      <c r="A577" s="1"/>
      <c r="B577" s="1"/>
      <c r="C577" s="1"/>
      <c r="D577" s="8">
        <f t="shared" si="26"/>
      </c>
      <c r="E577" s="6"/>
      <c r="F577" s="17"/>
      <c r="G577" s="6"/>
      <c r="H577" s="10"/>
      <c r="J577" s="2"/>
      <c r="K577" s="2">
        <f t="shared" si="24"/>
      </c>
      <c r="L577" s="2">
        <f t="shared" si="25"/>
      </c>
      <c r="M577"/>
      <c r="N577"/>
      <c r="O577"/>
      <c r="P577"/>
      <c r="Q577"/>
    </row>
    <row r="578" spans="1:17" ht="12">
      <c r="A578" s="1"/>
      <c r="B578" s="1"/>
      <c r="C578" s="1"/>
      <c r="D578" s="8">
        <f t="shared" si="26"/>
      </c>
      <c r="E578" s="6"/>
      <c r="F578" s="17"/>
      <c r="G578" s="6"/>
      <c r="H578" s="10"/>
      <c r="J578" s="2"/>
      <c r="K578" s="2">
        <f t="shared" si="24"/>
      </c>
      <c r="L578" s="2">
        <f t="shared" si="25"/>
      </c>
      <c r="M578"/>
      <c r="N578"/>
      <c r="O578"/>
      <c r="P578"/>
      <c r="Q578"/>
    </row>
    <row r="579" spans="1:17" ht="12">
      <c r="A579" s="1"/>
      <c r="B579" s="1"/>
      <c r="C579" s="1"/>
      <c r="D579" s="8">
        <f t="shared" si="26"/>
      </c>
      <c r="E579" s="6"/>
      <c r="F579" s="17"/>
      <c r="G579" s="6"/>
      <c r="H579" s="10"/>
      <c r="J579" s="2"/>
      <c r="K579" s="2">
        <f t="shared" si="24"/>
      </c>
      <c r="L579" s="2">
        <f t="shared" si="25"/>
      </c>
      <c r="M579"/>
      <c r="N579"/>
      <c r="O579"/>
      <c r="P579"/>
      <c r="Q579"/>
    </row>
    <row r="580" spans="1:17" ht="12">
      <c r="A580" s="1"/>
      <c r="B580" s="1"/>
      <c r="C580" s="1"/>
      <c r="D580" s="8">
        <f t="shared" si="26"/>
      </c>
      <c r="E580" s="6"/>
      <c r="F580" s="17"/>
      <c r="G580" s="6"/>
      <c r="H580" s="10"/>
      <c r="J580" s="2"/>
      <c r="K580" s="2">
        <f t="shared" si="24"/>
      </c>
      <c r="L580" s="2">
        <f t="shared" si="25"/>
      </c>
      <c r="M580"/>
      <c r="N580"/>
      <c r="O580"/>
      <c r="P580"/>
      <c r="Q580"/>
    </row>
    <row r="581" spans="1:17" ht="12">
      <c r="A581" s="1"/>
      <c r="B581" s="1"/>
      <c r="C581" s="1"/>
      <c r="D581" s="8">
        <f t="shared" si="26"/>
      </c>
      <c r="E581" s="6"/>
      <c r="F581" s="17"/>
      <c r="G581" s="6"/>
      <c r="H581" s="10"/>
      <c r="J581" s="2"/>
      <c r="K581" s="2">
        <f aca="true" t="shared" si="27" ref="K581:K685">PHONETIC(C581)</f>
      </c>
      <c r="L581" s="2">
        <f aca="true" t="shared" si="28" ref="L581:L644">ASC(K581)</f>
      </c>
      <c r="M581"/>
      <c r="N581"/>
      <c r="O581"/>
      <c r="P581"/>
      <c r="Q581"/>
    </row>
    <row r="582" spans="1:17" ht="12">
      <c r="A582" s="1"/>
      <c r="B582" s="1"/>
      <c r="C582" s="1"/>
      <c r="D582" s="8">
        <f t="shared" si="26"/>
      </c>
      <c r="E582" s="6"/>
      <c r="F582" s="17"/>
      <c r="G582" s="6"/>
      <c r="H582" s="10"/>
      <c r="J582" s="2"/>
      <c r="K582" s="2">
        <f t="shared" si="27"/>
      </c>
      <c r="L582" s="2">
        <f t="shared" si="28"/>
      </c>
      <c r="M582"/>
      <c r="N582"/>
      <c r="O582"/>
      <c r="P582"/>
      <c r="Q582"/>
    </row>
    <row r="583" spans="1:17" ht="12">
      <c r="A583" s="1"/>
      <c r="B583" s="1"/>
      <c r="C583" s="1"/>
      <c r="D583" s="8">
        <f t="shared" si="26"/>
      </c>
      <c r="E583" s="6"/>
      <c r="F583" s="17"/>
      <c r="G583" s="6"/>
      <c r="H583" s="10"/>
      <c r="J583" s="2"/>
      <c r="K583" s="2">
        <f t="shared" si="27"/>
      </c>
      <c r="L583" s="2">
        <f t="shared" si="28"/>
      </c>
      <c r="M583"/>
      <c r="N583"/>
      <c r="O583"/>
      <c r="P583"/>
      <c r="Q583"/>
    </row>
    <row r="584" spans="1:17" ht="12">
      <c r="A584" s="1"/>
      <c r="B584" s="1"/>
      <c r="C584" s="1"/>
      <c r="D584" s="8">
        <f aca="true" t="shared" si="29" ref="D584:D647">L584</f>
      </c>
      <c r="E584" s="6"/>
      <c r="F584" s="17"/>
      <c r="G584" s="6"/>
      <c r="H584" s="10"/>
      <c r="J584" s="2"/>
      <c r="K584" s="2">
        <f t="shared" si="27"/>
      </c>
      <c r="L584" s="2">
        <f t="shared" si="28"/>
      </c>
      <c r="M584"/>
      <c r="N584"/>
      <c r="O584"/>
      <c r="P584"/>
      <c r="Q584"/>
    </row>
    <row r="585" spans="1:17" ht="12">
      <c r="A585" s="1"/>
      <c r="B585" s="1"/>
      <c r="C585" s="1"/>
      <c r="D585" s="8">
        <f t="shared" si="29"/>
      </c>
      <c r="E585" s="6"/>
      <c r="F585" s="17"/>
      <c r="G585" s="6"/>
      <c r="H585" s="10"/>
      <c r="J585" s="2"/>
      <c r="K585" s="2">
        <f t="shared" si="27"/>
      </c>
      <c r="L585" s="2">
        <f t="shared" si="28"/>
      </c>
      <c r="M585"/>
      <c r="N585"/>
      <c r="O585"/>
      <c r="P585"/>
      <c r="Q585"/>
    </row>
    <row r="586" spans="1:17" ht="12">
      <c r="A586" s="1"/>
      <c r="B586" s="1"/>
      <c r="C586" s="1"/>
      <c r="D586" s="8">
        <f t="shared" si="29"/>
      </c>
      <c r="E586" s="6"/>
      <c r="F586" s="17"/>
      <c r="G586" s="6"/>
      <c r="H586" s="10"/>
      <c r="J586" s="2"/>
      <c r="K586" s="2">
        <f t="shared" si="27"/>
      </c>
      <c r="L586" s="2">
        <f t="shared" si="28"/>
      </c>
      <c r="M586"/>
      <c r="N586"/>
      <c r="O586"/>
      <c r="P586"/>
      <c r="Q586"/>
    </row>
    <row r="587" spans="1:17" ht="12">
      <c r="A587" s="1"/>
      <c r="B587" s="1"/>
      <c r="C587" s="1"/>
      <c r="D587" s="8">
        <f t="shared" si="29"/>
      </c>
      <c r="E587" s="6"/>
      <c r="F587" s="17"/>
      <c r="G587" s="6"/>
      <c r="H587" s="10"/>
      <c r="J587" s="2"/>
      <c r="K587" s="2">
        <f t="shared" si="27"/>
      </c>
      <c r="L587" s="2">
        <f t="shared" si="28"/>
      </c>
      <c r="M587"/>
      <c r="N587"/>
      <c r="O587"/>
      <c r="P587"/>
      <c r="Q587"/>
    </row>
    <row r="588" spans="1:17" ht="12">
      <c r="A588" s="1"/>
      <c r="B588" s="1"/>
      <c r="C588" s="1"/>
      <c r="D588" s="8">
        <f t="shared" si="29"/>
      </c>
      <c r="E588" s="6"/>
      <c r="F588" s="17"/>
      <c r="G588" s="6"/>
      <c r="H588" s="10"/>
      <c r="J588" s="2"/>
      <c r="K588" s="2">
        <f t="shared" si="27"/>
      </c>
      <c r="L588" s="2">
        <f t="shared" si="28"/>
      </c>
      <c r="M588"/>
      <c r="N588"/>
      <c r="O588"/>
      <c r="P588"/>
      <c r="Q588"/>
    </row>
    <row r="589" spans="1:17" ht="12">
      <c r="A589" s="1"/>
      <c r="B589" s="1"/>
      <c r="C589" s="1"/>
      <c r="D589" s="8">
        <f t="shared" si="29"/>
      </c>
      <c r="E589" s="6"/>
      <c r="F589" s="17"/>
      <c r="G589" s="6"/>
      <c r="H589" s="10"/>
      <c r="J589" s="2"/>
      <c r="K589" s="2">
        <f t="shared" si="27"/>
      </c>
      <c r="L589" s="2">
        <f t="shared" si="28"/>
      </c>
      <c r="M589"/>
      <c r="N589"/>
      <c r="O589"/>
      <c r="P589"/>
      <c r="Q589"/>
    </row>
    <row r="590" spans="1:17" ht="12">
      <c r="A590" s="1"/>
      <c r="B590" s="1"/>
      <c r="C590" s="1"/>
      <c r="D590" s="8">
        <f t="shared" si="29"/>
      </c>
      <c r="E590" s="6"/>
      <c r="F590" s="17"/>
      <c r="G590" s="6"/>
      <c r="H590" s="10"/>
      <c r="J590" s="2"/>
      <c r="K590" s="2">
        <f t="shared" si="27"/>
      </c>
      <c r="L590" s="2">
        <f t="shared" si="28"/>
      </c>
      <c r="M590"/>
      <c r="N590"/>
      <c r="O590"/>
      <c r="P590"/>
      <c r="Q590"/>
    </row>
    <row r="591" spans="1:17" ht="12">
      <c r="A591" s="1"/>
      <c r="B591" s="1"/>
      <c r="C591" s="1"/>
      <c r="D591" s="8">
        <f t="shared" si="29"/>
      </c>
      <c r="E591" s="6"/>
      <c r="F591" s="17"/>
      <c r="G591" s="6"/>
      <c r="H591" s="10"/>
      <c r="J591" s="2"/>
      <c r="K591" s="2">
        <f t="shared" si="27"/>
      </c>
      <c r="L591" s="2">
        <f t="shared" si="28"/>
      </c>
      <c r="M591"/>
      <c r="N591"/>
      <c r="O591"/>
      <c r="P591"/>
      <c r="Q591"/>
    </row>
    <row r="592" spans="1:17" ht="12">
      <c r="A592" s="1"/>
      <c r="B592" s="1"/>
      <c r="C592" s="1"/>
      <c r="D592" s="8">
        <f t="shared" si="29"/>
      </c>
      <c r="E592" s="6"/>
      <c r="F592" s="17"/>
      <c r="G592" s="6"/>
      <c r="H592" s="10"/>
      <c r="J592" s="2"/>
      <c r="K592" s="2">
        <f t="shared" si="27"/>
      </c>
      <c r="L592" s="2">
        <f t="shared" si="28"/>
      </c>
      <c r="M592"/>
      <c r="N592"/>
      <c r="O592"/>
      <c r="P592"/>
      <c r="Q592"/>
    </row>
    <row r="593" spans="1:17" ht="12">
      <c r="A593" s="1"/>
      <c r="B593" s="1"/>
      <c r="C593" s="1"/>
      <c r="D593" s="8">
        <f t="shared" si="29"/>
      </c>
      <c r="E593" s="6"/>
      <c r="F593" s="17"/>
      <c r="G593" s="6"/>
      <c r="H593" s="10"/>
      <c r="J593" s="2"/>
      <c r="K593" s="2">
        <f t="shared" si="27"/>
      </c>
      <c r="L593" s="2">
        <f t="shared" si="28"/>
      </c>
      <c r="M593"/>
      <c r="N593"/>
      <c r="O593"/>
      <c r="P593"/>
      <c r="Q593"/>
    </row>
    <row r="594" spans="1:17" ht="12">
      <c r="A594" s="1"/>
      <c r="B594" s="1"/>
      <c r="C594" s="1"/>
      <c r="D594" s="8">
        <f t="shared" si="29"/>
      </c>
      <c r="E594" s="6"/>
      <c r="F594" s="17"/>
      <c r="G594" s="6"/>
      <c r="H594" s="10"/>
      <c r="J594" s="2"/>
      <c r="K594" s="2">
        <f t="shared" si="27"/>
      </c>
      <c r="L594" s="2">
        <f t="shared" si="28"/>
      </c>
      <c r="M594"/>
      <c r="N594"/>
      <c r="O594"/>
      <c r="P594"/>
      <c r="Q594"/>
    </row>
    <row r="595" spans="1:17" ht="12">
      <c r="A595" s="1"/>
      <c r="B595" s="1"/>
      <c r="C595" s="1"/>
      <c r="D595" s="8">
        <f t="shared" si="29"/>
      </c>
      <c r="E595" s="6"/>
      <c r="F595" s="17"/>
      <c r="G595" s="6"/>
      <c r="H595" s="10"/>
      <c r="J595" s="2"/>
      <c r="K595" s="2">
        <f t="shared" si="27"/>
      </c>
      <c r="L595" s="2">
        <f t="shared" si="28"/>
      </c>
      <c r="M595"/>
      <c r="N595"/>
      <c r="O595"/>
      <c r="P595"/>
      <c r="Q595"/>
    </row>
    <row r="596" spans="1:17" ht="12">
      <c r="A596" s="1"/>
      <c r="B596" s="1"/>
      <c r="C596" s="1"/>
      <c r="D596" s="8">
        <f t="shared" si="29"/>
      </c>
      <c r="E596" s="6"/>
      <c r="F596" s="17"/>
      <c r="G596" s="6"/>
      <c r="H596" s="10"/>
      <c r="J596" s="2"/>
      <c r="K596" s="2">
        <f t="shared" si="27"/>
      </c>
      <c r="L596" s="2">
        <f t="shared" si="28"/>
      </c>
      <c r="M596"/>
      <c r="N596"/>
      <c r="O596"/>
      <c r="P596"/>
      <c r="Q596"/>
    </row>
    <row r="597" spans="1:17" ht="12">
      <c r="A597" s="1"/>
      <c r="B597" s="1"/>
      <c r="C597" s="1"/>
      <c r="D597" s="8">
        <f t="shared" si="29"/>
      </c>
      <c r="E597" s="6"/>
      <c r="F597" s="17"/>
      <c r="G597" s="6"/>
      <c r="H597" s="10"/>
      <c r="J597" s="2"/>
      <c r="K597" s="2">
        <f t="shared" si="27"/>
      </c>
      <c r="L597" s="2">
        <f t="shared" si="28"/>
      </c>
      <c r="M597"/>
      <c r="N597"/>
      <c r="O597"/>
      <c r="P597"/>
      <c r="Q597"/>
    </row>
    <row r="598" spans="1:17" ht="12">
      <c r="A598" s="1"/>
      <c r="B598" s="1"/>
      <c r="C598" s="1"/>
      <c r="D598" s="8">
        <f t="shared" si="29"/>
      </c>
      <c r="E598" s="6"/>
      <c r="F598" s="17"/>
      <c r="G598" s="6"/>
      <c r="H598" s="10"/>
      <c r="J598" s="2"/>
      <c r="K598" s="2">
        <f t="shared" si="27"/>
      </c>
      <c r="L598" s="2">
        <f t="shared" si="28"/>
      </c>
      <c r="M598"/>
      <c r="N598"/>
      <c r="O598"/>
      <c r="P598"/>
      <c r="Q598"/>
    </row>
    <row r="599" spans="1:17" ht="12">
      <c r="A599" s="1"/>
      <c r="B599" s="1"/>
      <c r="C599" s="1"/>
      <c r="D599" s="8">
        <f t="shared" si="29"/>
      </c>
      <c r="E599" s="6"/>
      <c r="F599" s="17"/>
      <c r="G599" s="6"/>
      <c r="H599" s="10"/>
      <c r="J599" s="2"/>
      <c r="K599" s="2">
        <f t="shared" si="27"/>
      </c>
      <c r="L599" s="2">
        <f t="shared" si="28"/>
      </c>
      <c r="M599"/>
      <c r="N599"/>
      <c r="O599"/>
      <c r="P599"/>
      <c r="Q599"/>
    </row>
    <row r="600" spans="1:17" ht="12">
      <c r="A600" s="1"/>
      <c r="B600" s="1"/>
      <c r="C600" s="1"/>
      <c r="D600" s="8">
        <f t="shared" si="29"/>
      </c>
      <c r="E600" s="6"/>
      <c r="F600" s="17"/>
      <c r="G600" s="6"/>
      <c r="H600" s="10"/>
      <c r="J600" s="2"/>
      <c r="K600" s="2">
        <f t="shared" si="27"/>
      </c>
      <c r="L600" s="2">
        <f t="shared" si="28"/>
      </c>
      <c r="M600"/>
      <c r="N600"/>
      <c r="O600"/>
      <c r="P600"/>
      <c r="Q600"/>
    </row>
    <row r="601" spans="1:17" ht="12">
      <c r="A601" s="1"/>
      <c r="B601" s="1"/>
      <c r="C601" s="1"/>
      <c r="D601" s="8">
        <f t="shared" si="29"/>
      </c>
      <c r="E601" s="6"/>
      <c r="F601" s="17"/>
      <c r="G601" s="6"/>
      <c r="H601" s="10"/>
      <c r="J601" s="2"/>
      <c r="K601" s="2">
        <f t="shared" si="27"/>
      </c>
      <c r="L601" s="2">
        <f t="shared" si="28"/>
      </c>
      <c r="M601"/>
      <c r="N601"/>
      <c r="O601"/>
      <c r="P601"/>
      <c r="Q601"/>
    </row>
    <row r="602" spans="1:17" ht="12">
      <c r="A602" s="1"/>
      <c r="B602" s="1"/>
      <c r="C602" s="1"/>
      <c r="D602" s="8">
        <f t="shared" si="29"/>
      </c>
      <c r="E602" s="6"/>
      <c r="F602" s="17"/>
      <c r="G602" s="6"/>
      <c r="H602" s="10"/>
      <c r="J602" s="2"/>
      <c r="K602" s="2">
        <f t="shared" si="27"/>
      </c>
      <c r="L602" s="2">
        <f t="shared" si="28"/>
      </c>
      <c r="M602"/>
      <c r="N602"/>
      <c r="O602"/>
      <c r="P602"/>
      <c r="Q602"/>
    </row>
    <row r="603" spans="1:17" ht="12">
      <c r="A603" s="1"/>
      <c r="B603" s="1"/>
      <c r="C603" s="1"/>
      <c r="D603" s="8">
        <f t="shared" si="29"/>
      </c>
      <c r="E603" s="6"/>
      <c r="F603" s="17"/>
      <c r="G603" s="6"/>
      <c r="H603" s="10"/>
      <c r="J603" s="2"/>
      <c r="K603" s="2">
        <f t="shared" si="27"/>
      </c>
      <c r="L603" s="2">
        <f t="shared" si="28"/>
      </c>
      <c r="M603"/>
      <c r="N603"/>
      <c r="O603"/>
      <c r="P603"/>
      <c r="Q603"/>
    </row>
    <row r="604" spans="1:17" ht="12">
      <c r="A604" s="1"/>
      <c r="B604" s="1"/>
      <c r="C604" s="1"/>
      <c r="D604" s="8">
        <f t="shared" si="29"/>
      </c>
      <c r="E604" s="6"/>
      <c r="F604" s="17"/>
      <c r="G604" s="6"/>
      <c r="H604" s="10"/>
      <c r="J604" s="2"/>
      <c r="K604" s="2">
        <f t="shared" si="27"/>
      </c>
      <c r="L604" s="2">
        <f t="shared" si="28"/>
      </c>
      <c r="M604"/>
      <c r="N604"/>
      <c r="O604"/>
      <c r="P604"/>
      <c r="Q604"/>
    </row>
    <row r="605" spans="1:17" ht="12">
      <c r="A605" s="1"/>
      <c r="B605" s="1"/>
      <c r="C605" s="1"/>
      <c r="D605" s="8">
        <f t="shared" si="29"/>
      </c>
      <c r="E605" s="6"/>
      <c r="F605" s="17"/>
      <c r="G605" s="6"/>
      <c r="H605" s="10"/>
      <c r="J605" s="2"/>
      <c r="K605" s="2">
        <f t="shared" si="27"/>
      </c>
      <c r="L605" s="2">
        <f t="shared" si="28"/>
      </c>
      <c r="M605"/>
      <c r="N605"/>
      <c r="O605"/>
      <c r="P605"/>
      <c r="Q605"/>
    </row>
    <row r="606" spans="1:17" ht="12">
      <c r="A606" s="1"/>
      <c r="B606" s="1"/>
      <c r="C606" s="1"/>
      <c r="D606" s="8">
        <f t="shared" si="29"/>
      </c>
      <c r="E606" s="6"/>
      <c r="F606" s="17"/>
      <c r="G606" s="6"/>
      <c r="H606" s="10"/>
      <c r="J606" s="2"/>
      <c r="K606" s="2">
        <f t="shared" si="27"/>
      </c>
      <c r="L606" s="2">
        <f t="shared" si="28"/>
      </c>
      <c r="M606"/>
      <c r="N606"/>
      <c r="O606"/>
      <c r="P606"/>
      <c r="Q606"/>
    </row>
    <row r="607" spans="1:17" ht="12">
      <c r="A607" s="1"/>
      <c r="B607" s="1"/>
      <c r="C607" s="1"/>
      <c r="D607" s="8">
        <f t="shared" si="29"/>
      </c>
      <c r="E607" s="6"/>
      <c r="F607" s="17"/>
      <c r="G607" s="6"/>
      <c r="H607" s="10"/>
      <c r="J607" s="2"/>
      <c r="K607" s="2">
        <f t="shared" si="27"/>
      </c>
      <c r="L607" s="2">
        <f t="shared" si="28"/>
      </c>
      <c r="M607"/>
      <c r="N607"/>
      <c r="O607"/>
      <c r="P607"/>
      <c r="Q607"/>
    </row>
    <row r="608" spans="1:17" ht="12">
      <c r="A608" s="1"/>
      <c r="B608" s="1"/>
      <c r="C608" s="1"/>
      <c r="D608" s="8">
        <f t="shared" si="29"/>
      </c>
      <c r="E608" s="6"/>
      <c r="F608" s="17"/>
      <c r="G608" s="6"/>
      <c r="H608" s="10"/>
      <c r="J608" s="2"/>
      <c r="K608" s="2">
        <f t="shared" si="27"/>
      </c>
      <c r="L608" s="2">
        <f t="shared" si="28"/>
      </c>
      <c r="M608"/>
      <c r="N608"/>
      <c r="O608"/>
      <c r="P608"/>
      <c r="Q608"/>
    </row>
    <row r="609" spans="1:17" ht="12">
      <c r="A609" s="1"/>
      <c r="B609" s="1"/>
      <c r="C609" s="1"/>
      <c r="D609" s="8">
        <f t="shared" si="29"/>
      </c>
      <c r="E609" s="6"/>
      <c r="F609" s="17"/>
      <c r="G609" s="6"/>
      <c r="H609" s="10"/>
      <c r="J609" s="2"/>
      <c r="K609" s="2">
        <f t="shared" si="27"/>
      </c>
      <c r="L609" s="2">
        <f t="shared" si="28"/>
      </c>
      <c r="M609"/>
      <c r="N609"/>
      <c r="O609"/>
      <c r="P609"/>
      <c r="Q609"/>
    </row>
    <row r="610" spans="1:17" ht="12">
      <c r="A610" s="1"/>
      <c r="B610" s="1"/>
      <c r="C610" s="1"/>
      <c r="D610" s="8">
        <f t="shared" si="29"/>
      </c>
      <c r="E610" s="6"/>
      <c r="F610" s="17"/>
      <c r="G610" s="6"/>
      <c r="H610" s="10"/>
      <c r="J610" s="2"/>
      <c r="K610" s="2">
        <f t="shared" si="27"/>
      </c>
      <c r="L610" s="2">
        <f t="shared" si="28"/>
      </c>
      <c r="M610"/>
      <c r="N610"/>
      <c r="O610"/>
      <c r="P610"/>
      <c r="Q610"/>
    </row>
    <row r="611" spans="1:17" ht="12">
      <c r="A611" s="1"/>
      <c r="B611" s="1"/>
      <c r="C611" s="1"/>
      <c r="D611" s="8">
        <f t="shared" si="29"/>
      </c>
      <c r="E611" s="6"/>
      <c r="F611" s="17"/>
      <c r="G611" s="6"/>
      <c r="H611" s="10"/>
      <c r="J611" s="2"/>
      <c r="K611" s="2">
        <f t="shared" si="27"/>
      </c>
      <c r="L611" s="2">
        <f t="shared" si="28"/>
      </c>
      <c r="M611"/>
      <c r="N611"/>
      <c r="O611"/>
      <c r="P611"/>
      <c r="Q611"/>
    </row>
    <row r="612" spans="1:17" ht="12">
      <c r="A612" s="1"/>
      <c r="B612" s="1"/>
      <c r="C612" s="1"/>
      <c r="D612" s="8">
        <f t="shared" si="29"/>
      </c>
      <c r="E612" s="6"/>
      <c r="F612" s="17"/>
      <c r="G612" s="6"/>
      <c r="H612" s="10"/>
      <c r="J612" s="2"/>
      <c r="K612" s="2"/>
      <c r="L612" s="2">
        <f t="shared" si="28"/>
      </c>
      <c r="M612"/>
      <c r="N612"/>
      <c r="O612"/>
      <c r="P612"/>
      <c r="Q612"/>
    </row>
    <row r="613" spans="1:17" ht="12">
      <c r="A613" s="1"/>
      <c r="B613" s="1"/>
      <c r="C613" s="1"/>
      <c r="D613" s="8">
        <f t="shared" si="29"/>
      </c>
      <c r="E613" s="6"/>
      <c r="F613" s="17"/>
      <c r="G613" s="6"/>
      <c r="H613" s="10"/>
      <c r="J613" s="2"/>
      <c r="K613" s="2"/>
      <c r="L613" s="2">
        <f t="shared" si="28"/>
      </c>
      <c r="M613"/>
      <c r="N613"/>
      <c r="O613"/>
      <c r="P613"/>
      <c r="Q613"/>
    </row>
    <row r="614" spans="1:17" ht="12">
      <c r="A614" s="1"/>
      <c r="B614" s="1"/>
      <c r="C614" s="1"/>
      <c r="D614" s="8">
        <f t="shared" si="29"/>
      </c>
      <c r="E614" s="6"/>
      <c r="F614" s="17"/>
      <c r="G614" s="6"/>
      <c r="H614" s="10"/>
      <c r="J614" s="2"/>
      <c r="K614" s="2"/>
      <c r="L614" s="2">
        <f t="shared" si="28"/>
      </c>
      <c r="M614"/>
      <c r="N614"/>
      <c r="O614"/>
      <c r="P614"/>
      <c r="Q614"/>
    </row>
    <row r="615" spans="1:17" ht="12">
      <c r="A615" s="1"/>
      <c r="B615" s="1"/>
      <c r="C615" s="1"/>
      <c r="D615" s="8">
        <f t="shared" si="29"/>
      </c>
      <c r="E615" s="6"/>
      <c r="F615" s="17"/>
      <c r="G615" s="6"/>
      <c r="H615" s="10"/>
      <c r="J615" s="2"/>
      <c r="K615" s="2"/>
      <c r="L615" s="2">
        <f t="shared" si="28"/>
      </c>
      <c r="M615"/>
      <c r="N615"/>
      <c r="O615"/>
      <c r="P615"/>
      <c r="Q615"/>
    </row>
    <row r="616" spans="1:17" ht="12">
      <c r="A616" s="1"/>
      <c r="B616" s="1"/>
      <c r="C616" s="1"/>
      <c r="D616" s="8">
        <f t="shared" si="29"/>
      </c>
      <c r="E616" s="6"/>
      <c r="F616" s="17"/>
      <c r="G616" s="6"/>
      <c r="H616" s="10"/>
      <c r="J616" s="2"/>
      <c r="K616" s="2"/>
      <c r="L616" s="2">
        <f t="shared" si="28"/>
      </c>
      <c r="M616"/>
      <c r="N616"/>
      <c r="O616"/>
      <c r="P616"/>
      <c r="Q616"/>
    </row>
    <row r="617" spans="1:17" ht="12">
      <c r="A617" s="1"/>
      <c r="B617" s="1"/>
      <c r="C617" s="1"/>
      <c r="D617" s="8">
        <f t="shared" si="29"/>
      </c>
      <c r="E617" s="6"/>
      <c r="F617" s="17"/>
      <c r="G617" s="6"/>
      <c r="H617" s="10"/>
      <c r="J617" s="2"/>
      <c r="K617" s="2"/>
      <c r="L617" s="2">
        <f t="shared" si="28"/>
      </c>
      <c r="M617"/>
      <c r="N617"/>
      <c r="O617"/>
      <c r="P617"/>
      <c r="Q617"/>
    </row>
    <row r="618" spans="1:17" ht="12">
      <c r="A618" s="1"/>
      <c r="B618" s="1"/>
      <c r="C618" s="1"/>
      <c r="D618" s="8">
        <f t="shared" si="29"/>
      </c>
      <c r="E618" s="6"/>
      <c r="F618" s="17"/>
      <c r="G618" s="6"/>
      <c r="H618" s="10"/>
      <c r="J618" s="2"/>
      <c r="K618" s="2"/>
      <c r="L618" s="2">
        <f t="shared" si="28"/>
      </c>
      <c r="M618"/>
      <c r="N618"/>
      <c r="O618"/>
      <c r="P618"/>
      <c r="Q618"/>
    </row>
    <row r="619" spans="1:17" ht="12">
      <c r="A619" s="1"/>
      <c r="B619" s="1"/>
      <c r="C619" s="1"/>
      <c r="D619" s="8">
        <f t="shared" si="29"/>
      </c>
      <c r="E619" s="6"/>
      <c r="F619" s="17"/>
      <c r="G619" s="6"/>
      <c r="H619" s="10"/>
      <c r="J619" s="2"/>
      <c r="K619" s="2"/>
      <c r="L619" s="2">
        <f t="shared" si="28"/>
      </c>
      <c r="M619"/>
      <c r="N619"/>
      <c r="O619"/>
      <c r="P619"/>
      <c r="Q619"/>
    </row>
    <row r="620" spans="1:17" ht="12">
      <c r="A620" s="1"/>
      <c r="B620" s="1"/>
      <c r="C620" s="1"/>
      <c r="D620" s="8">
        <f t="shared" si="29"/>
      </c>
      <c r="E620" s="6"/>
      <c r="F620" s="17"/>
      <c r="G620" s="6"/>
      <c r="H620" s="10"/>
      <c r="J620" s="2"/>
      <c r="K620" s="2"/>
      <c r="L620" s="2">
        <f t="shared" si="28"/>
      </c>
      <c r="M620"/>
      <c r="N620"/>
      <c r="O620"/>
      <c r="P620"/>
      <c r="Q620"/>
    </row>
    <row r="621" spans="1:17" ht="12">
      <c r="A621" s="1"/>
      <c r="B621" s="1"/>
      <c r="C621" s="1"/>
      <c r="D621" s="8">
        <f t="shared" si="29"/>
      </c>
      <c r="E621" s="6"/>
      <c r="F621" s="17"/>
      <c r="G621" s="6"/>
      <c r="H621" s="10"/>
      <c r="J621" s="2"/>
      <c r="K621" s="2"/>
      <c r="L621" s="2">
        <f t="shared" si="28"/>
      </c>
      <c r="M621"/>
      <c r="N621"/>
      <c r="O621"/>
      <c r="P621"/>
      <c r="Q621"/>
    </row>
    <row r="622" spans="1:17" ht="12">
      <c r="A622" s="1"/>
      <c r="B622" s="1"/>
      <c r="C622" s="1"/>
      <c r="D622" s="8">
        <f t="shared" si="29"/>
      </c>
      <c r="E622" s="6"/>
      <c r="F622" s="17"/>
      <c r="G622" s="6"/>
      <c r="H622" s="10"/>
      <c r="J622" s="2"/>
      <c r="K622" s="2"/>
      <c r="L622" s="2">
        <f t="shared" si="28"/>
      </c>
      <c r="M622"/>
      <c r="N622"/>
      <c r="O622"/>
      <c r="P622"/>
      <c r="Q622"/>
    </row>
    <row r="623" spans="1:17" ht="12">
      <c r="A623" s="1"/>
      <c r="B623" s="1"/>
      <c r="C623" s="1"/>
      <c r="D623" s="8">
        <f t="shared" si="29"/>
      </c>
      <c r="E623" s="6"/>
      <c r="F623" s="17"/>
      <c r="G623" s="6"/>
      <c r="H623" s="10"/>
      <c r="J623" s="2"/>
      <c r="K623" s="2"/>
      <c r="L623" s="2">
        <f t="shared" si="28"/>
      </c>
      <c r="M623"/>
      <c r="N623"/>
      <c r="O623"/>
      <c r="P623"/>
      <c r="Q623"/>
    </row>
    <row r="624" spans="1:17" ht="12">
      <c r="A624" s="1"/>
      <c r="B624" s="1"/>
      <c r="C624" s="1"/>
      <c r="D624" s="8">
        <f t="shared" si="29"/>
      </c>
      <c r="E624" s="6"/>
      <c r="F624" s="17"/>
      <c r="G624" s="6"/>
      <c r="H624" s="10"/>
      <c r="J624" s="2"/>
      <c r="K624" s="2"/>
      <c r="L624" s="2">
        <f t="shared" si="28"/>
      </c>
      <c r="M624"/>
      <c r="N624"/>
      <c r="O624"/>
      <c r="P624"/>
      <c r="Q624"/>
    </row>
    <row r="625" spans="1:17" ht="12">
      <c r="A625" s="1"/>
      <c r="B625" s="1"/>
      <c r="C625" s="1"/>
      <c r="D625" s="8">
        <f t="shared" si="29"/>
      </c>
      <c r="E625" s="6"/>
      <c r="F625" s="17"/>
      <c r="G625" s="6"/>
      <c r="H625" s="10"/>
      <c r="J625" s="2"/>
      <c r="K625" s="2"/>
      <c r="L625" s="2">
        <f t="shared" si="28"/>
      </c>
      <c r="M625"/>
      <c r="N625"/>
      <c r="O625"/>
      <c r="P625"/>
      <c r="Q625"/>
    </row>
    <row r="626" spans="1:17" ht="12">
      <c r="A626" s="1"/>
      <c r="B626" s="1"/>
      <c r="C626" s="1"/>
      <c r="D626" s="8">
        <f t="shared" si="29"/>
      </c>
      <c r="E626" s="6"/>
      <c r="F626" s="17"/>
      <c r="G626" s="6"/>
      <c r="H626" s="10"/>
      <c r="J626" s="2"/>
      <c r="K626" s="2"/>
      <c r="L626" s="2">
        <f t="shared" si="28"/>
      </c>
      <c r="M626"/>
      <c r="N626"/>
      <c r="O626"/>
      <c r="P626"/>
      <c r="Q626"/>
    </row>
    <row r="627" spans="1:17" ht="12">
      <c r="A627" s="1"/>
      <c r="B627" s="1"/>
      <c r="C627" s="1"/>
      <c r="D627" s="8">
        <f t="shared" si="29"/>
      </c>
      <c r="E627" s="6"/>
      <c r="F627" s="17"/>
      <c r="G627" s="6"/>
      <c r="H627" s="10"/>
      <c r="J627" s="2"/>
      <c r="K627" s="2"/>
      <c r="L627" s="2">
        <f t="shared" si="28"/>
      </c>
      <c r="M627"/>
      <c r="N627"/>
      <c r="O627"/>
      <c r="P627"/>
      <c r="Q627"/>
    </row>
    <row r="628" spans="1:17" ht="12">
      <c r="A628" s="1"/>
      <c r="B628" s="1"/>
      <c r="C628" s="1"/>
      <c r="D628" s="8">
        <f t="shared" si="29"/>
      </c>
      <c r="E628" s="6"/>
      <c r="F628" s="17"/>
      <c r="G628" s="6"/>
      <c r="H628" s="10"/>
      <c r="J628" s="2"/>
      <c r="K628" s="2"/>
      <c r="L628" s="2">
        <f t="shared" si="28"/>
      </c>
      <c r="M628"/>
      <c r="N628"/>
      <c r="O628"/>
      <c r="P628"/>
      <c r="Q628"/>
    </row>
    <row r="629" spans="1:17" ht="12">
      <c r="A629" s="1"/>
      <c r="B629" s="1"/>
      <c r="C629" s="1"/>
      <c r="D629" s="8">
        <f t="shared" si="29"/>
      </c>
      <c r="E629" s="6"/>
      <c r="F629" s="17"/>
      <c r="G629" s="6"/>
      <c r="H629" s="10"/>
      <c r="J629" s="2"/>
      <c r="K629" s="2"/>
      <c r="L629" s="2">
        <f t="shared" si="28"/>
      </c>
      <c r="M629"/>
      <c r="N629"/>
      <c r="O629"/>
      <c r="P629"/>
      <c r="Q629"/>
    </row>
    <row r="630" spans="1:17" ht="12">
      <c r="A630" s="1"/>
      <c r="B630" s="1"/>
      <c r="C630" s="1"/>
      <c r="D630" s="8">
        <f t="shared" si="29"/>
      </c>
      <c r="E630" s="6"/>
      <c r="F630" s="17"/>
      <c r="G630" s="6"/>
      <c r="H630" s="10"/>
      <c r="J630" s="2"/>
      <c r="K630" s="2"/>
      <c r="L630" s="2">
        <f t="shared" si="28"/>
      </c>
      <c r="M630"/>
      <c r="N630"/>
      <c r="O630"/>
      <c r="P630"/>
      <c r="Q630"/>
    </row>
    <row r="631" spans="1:17" ht="12">
      <c r="A631" s="1"/>
      <c r="B631" s="1"/>
      <c r="C631" s="1"/>
      <c r="D631" s="8">
        <f t="shared" si="29"/>
      </c>
      <c r="E631" s="6"/>
      <c r="F631" s="17"/>
      <c r="G631" s="6"/>
      <c r="H631" s="10"/>
      <c r="J631" s="2"/>
      <c r="K631" s="2"/>
      <c r="L631" s="2">
        <f t="shared" si="28"/>
      </c>
      <c r="M631"/>
      <c r="N631"/>
      <c r="O631"/>
      <c r="P631"/>
      <c r="Q631"/>
    </row>
    <row r="632" spans="1:17" ht="12">
      <c r="A632" s="1"/>
      <c r="B632" s="1"/>
      <c r="C632" s="1"/>
      <c r="D632" s="8">
        <f t="shared" si="29"/>
      </c>
      <c r="E632" s="6"/>
      <c r="F632" s="17"/>
      <c r="G632" s="6"/>
      <c r="H632" s="10"/>
      <c r="J632" s="2"/>
      <c r="K632" s="2"/>
      <c r="L632" s="2">
        <f t="shared" si="28"/>
      </c>
      <c r="M632"/>
      <c r="N632"/>
      <c r="O632"/>
      <c r="P632"/>
      <c r="Q632"/>
    </row>
    <row r="633" spans="1:17" ht="12">
      <c r="A633" s="1"/>
      <c r="B633" s="1"/>
      <c r="C633" s="1"/>
      <c r="D633" s="8">
        <f t="shared" si="29"/>
      </c>
      <c r="E633" s="6"/>
      <c r="F633" s="17"/>
      <c r="G633" s="6"/>
      <c r="H633" s="10"/>
      <c r="J633" s="2"/>
      <c r="K633" s="2"/>
      <c r="L633" s="2">
        <f t="shared" si="28"/>
      </c>
      <c r="M633"/>
      <c r="N633"/>
      <c r="O633"/>
      <c r="P633"/>
      <c r="Q633"/>
    </row>
    <row r="634" spans="1:17" ht="12">
      <c r="A634" s="1"/>
      <c r="B634" s="1"/>
      <c r="C634" s="1"/>
      <c r="D634" s="8">
        <f t="shared" si="29"/>
      </c>
      <c r="E634" s="6"/>
      <c r="F634" s="17"/>
      <c r="G634" s="6"/>
      <c r="H634" s="10"/>
      <c r="J634" s="2"/>
      <c r="K634" s="2"/>
      <c r="L634" s="2">
        <f t="shared" si="28"/>
      </c>
      <c r="M634"/>
      <c r="N634"/>
      <c r="O634"/>
      <c r="P634"/>
      <c r="Q634"/>
    </row>
    <row r="635" spans="1:17" ht="12">
      <c r="A635" s="1"/>
      <c r="B635" s="1"/>
      <c r="C635" s="1"/>
      <c r="D635" s="8">
        <f t="shared" si="29"/>
      </c>
      <c r="E635" s="6"/>
      <c r="F635" s="17"/>
      <c r="G635" s="6"/>
      <c r="H635" s="10"/>
      <c r="J635" s="2"/>
      <c r="K635" s="2"/>
      <c r="L635" s="2">
        <f t="shared" si="28"/>
      </c>
      <c r="M635"/>
      <c r="N635"/>
      <c r="O635"/>
      <c r="P635"/>
      <c r="Q635"/>
    </row>
    <row r="636" spans="1:17" ht="12">
      <c r="A636" s="1"/>
      <c r="B636" s="1"/>
      <c r="C636" s="1"/>
      <c r="D636" s="8">
        <f t="shared" si="29"/>
      </c>
      <c r="E636" s="6"/>
      <c r="F636" s="17"/>
      <c r="G636" s="6"/>
      <c r="H636" s="10"/>
      <c r="J636" s="2"/>
      <c r="K636" s="2"/>
      <c r="L636" s="2">
        <f t="shared" si="28"/>
      </c>
      <c r="M636"/>
      <c r="N636"/>
      <c r="O636"/>
      <c r="P636"/>
      <c r="Q636"/>
    </row>
    <row r="637" spans="1:17" ht="12">
      <c r="A637" s="1"/>
      <c r="B637" s="1"/>
      <c r="C637" s="1"/>
      <c r="D637" s="8">
        <f t="shared" si="29"/>
      </c>
      <c r="E637" s="6"/>
      <c r="F637" s="17"/>
      <c r="G637" s="6"/>
      <c r="H637" s="10"/>
      <c r="J637" s="2"/>
      <c r="K637" s="2"/>
      <c r="L637" s="2">
        <f t="shared" si="28"/>
      </c>
      <c r="M637"/>
      <c r="N637"/>
      <c r="O637"/>
      <c r="P637"/>
      <c r="Q637"/>
    </row>
    <row r="638" spans="1:17" ht="12">
      <c r="A638" s="1"/>
      <c r="B638" s="1"/>
      <c r="C638" s="1"/>
      <c r="D638" s="8">
        <f t="shared" si="29"/>
      </c>
      <c r="E638" s="6"/>
      <c r="F638" s="17"/>
      <c r="G638" s="6"/>
      <c r="H638" s="10"/>
      <c r="J638" s="2"/>
      <c r="K638" s="2"/>
      <c r="L638" s="2">
        <f t="shared" si="28"/>
      </c>
      <c r="M638"/>
      <c r="N638"/>
      <c r="O638"/>
      <c r="P638"/>
      <c r="Q638"/>
    </row>
    <row r="639" spans="1:17" ht="12">
      <c r="A639" s="1"/>
      <c r="B639" s="1"/>
      <c r="C639" s="1"/>
      <c r="D639" s="8">
        <f t="shared" si="29"/>
      </c>
      <c r="E639" s="6"/>
      <c r="F639" s="17"/>
      <c r="G639" s="6"/>
      <c r="H639" s="10"/>
      <c r="J639" s="2"/>
      <c r="K639" s="2"/>
      <c r="L639" s="2">
        <f t="shared" si="28"/>
      </c>
      <c r="M639"/>
      <c r="N639"/>
      <c r="O639"/>
      <c r="P639"/>
      <c r="Q639"/>
    </row>
    <row r="640" spans="1:17" ht="12">
      <c r="A640" s="1"/>
      <c r="B640" s="1"/>
      <c r="C640" s="1"/>
      <c r="D640" s="8">
        <f t="shared" si="29"/>
      </c>
      <c r="E640" s="6"/>
      <c r="F640" s="17"/>
      <c r="G640" s="6"/>
      <c r="H640" s="10"/>
      <c r="J640" s="2"/>
      <c r="K640" s="2"/>
      <c r="L640" s="2">
        <f t="shared" si="28"/>
      </c>
      <c r="M640"/>
      <c r="N640"/>
      <c r="O640"/>
      <c r="P640"/>
      <c r="Q640"/>
    </row>
    <row r="641" spans="1:17" ht="12">
      <c r="A641" s="1"/>
      <c r="B641" s="1"/>
      <c r="C641" s="1"/>
      <c r="D641" s="8">
        <f t="shared" si="29"/>
      </c>
      <c r="E641" s="6"/>
      <c r="F641" s="17"/>
      <c r="G641" s="6"/>
      <c r="H641" s="10"/>
      <c r="J641" s="2"/>
      <c r="K641" s="2"/>
      <c r="L641" s="2">
        <f t="shared" si="28"/>
      </c>
      <c r="M641"/>
      <c r="N641"/>
      <c r="O641"/>
      <c r="P641"/>
      <c r="Q641"/>
    </row>
    <row r="642" spans="1:17" ht="12">
      <c r="A642" s="1"/>
      <c r="B642" s="1"/>
      <c r="C642" s="1"/>
      <c r="D642" s="8">
        <f t="shared" si="29"/>
      </c>
      <c r="E642" s="6"/>
      <c r="F642" s="17"/>
      <c r="G642" s="6"/>
      <c r="H642" s="10"/>
      <c r="J642" s="2"/>
      <c r="K642" s="2"/>
      <c r="L642" s="2">
        <f t="shared" si="28"/>
      </c>
      <c r="M642"/>
      <c r="N642"/>
      <c r="O642"/>
      <c r="P642"/>
      <c r="Q642"/>
    </row>
    <row r="643" spans="1:17" ht="12">
      <c r="A643" s="1"/>
      <c r="B643" s="1"/>
      <c r="C643" s="1"/>
      <c r="D643" s="8">
        <f t="shared" si="29"/>
      </c>
      <c r="E643" s="6"/>
      <c r="F643" s="17"/>
      <c r="G643" s="6"/>
      <c r="H643" s="10"/>
      <c r="J643" s="2"/>
      <c r="K643" s="2"/>
      <c r="L643" s="2">
        <f t="shared" si="28"/>
      </c>
      <c r="M643"/>
      <c r="N643"/>
      <c r="O643"/>
      <c r="P643"/>
      <c r="Q643"/>
    </row>
    <row r="644" spans="1:17" ht="12">
      <c r="A644" s="1"/>
      <c r="B644" s="1"/>
      <c r="C644" s="1"/>
      <c r="D644" s="8">
        <f t="shared" si="29"/>
      </c>
      <c r="E644" s="6"/>
      <c r="F644" s="17"/>
      <c r="G644" s="6"/>
      <c r="H644" s="10"/>
      <c r="J644" s="2"/>
      <c r="K644" s="2"/>
      <c r="L644" s="2">
        <f t="shared" si="28"/>
      </c>
      <c r="M644"/>
      <c r="N644"/>
      <c r="O644"/>
      <c r="P644"/>
      <c r="Q644"/>
    </row>
    <row r="645" spans="1:17" ht="12">
      <c r="A645" s="1"/>
      <c r="B645" s="1"/>
      <c r="C645" s="1"/>
      <c r="D645" s="8">
        <f t="shared" si="29"/>
      </c>
      <c r="E645" s="6"/>
      <c r="F645" s="17"/>
      <c r="G645" s="6"/>
      <c r="H645" s="10"/>
      <c r="J645" s="2"/>
      <c r="K645" s="2"/>
      <c r="L645" s="2">
        <f aca="true" t="shared" si="30" ref="L645:L708">ASC(K645)</f>
      </c>
      <c r="M645"/>
      <c r="N645"/>
      <c r="O645"/>
      <c r="P645"/>
      <c r="Q645"/>
    </row>
    <row r="646" spans="1:17" ht="12">
      <c r="A646" s="1"/>
      <c r="B646" s="1"/>
      <c r="C646" s="1"/>
      <c r="D646" s="8">
        <f t="shared" si="29"/>
      </c>
      <c r="E646" s="6"/>
      <c r="F646" s="17"/>
      <c r="G646" s="6"/>
      <c r="H646" s="10"/>
      <c r="J646" s="2"/>
      <c r="K646" s="2"/>
      <c r="L646" s="2">
        <f t="shared" si="30"/>
      </c>
      <c r="M646"/>
      <c r="N646"/>
      <c r="O646"/>
      <c r="P646"/>
      <c r="Q646"/>
    </row>
    <row r="647" spans="1:17" ht="12">
      <c r="A647" s="1"/>
      <c r="B647" s="1"/>
      <c r="C647" s="1"/>
      <c r="D647" s="8">
        <f t="shared" si="29"/>
      </c>
      <c r="E647" s="6"/>
      <c r="F647" s="17"/>
      <c r="G647" s="6"/>
      <c r="H647" s="10"/>
      <c r="J647" s="2"/>
      <c r="K647" s="2"/>
      <c r="L647" s="2">
        <f t="shared" si="30"/>
      </c>
      <c r="M647"/>
      <c r="N647"/>
      <c r="O647"/>
      <c r="P647"/>
      <c r="Q647"/>
    </row>
    <row r="648" spans="1:17" ht="12">
      <c r="A648" s="1"/>
      <c r="B648" s="1"/>
      <c r="C648" s="1"/>
      <c r="D648" s="8">
        <f aca="true" t="shared" si="31" ref="D648:D711">L648</f>
      </c>
      <c r="E648" s="6"/>
      <c r="F648" s="17"/>
      <c r="G648" s="6"/>
      <c r="H648" s="10"/>
      <c r="J648" s="2"/>
      <c r="K648" s="2"/>
      <c r="L648" s="2">
        <f t="shared" si="30"/>
      </c>
      <c r="M648"/>
      <c r="N648"/>
      <c r="O648"/>
      <c r="P648"/>
      <c r="Q648"/>
    </row>
    <row r="649" spans="1:17" ht="12">
      <c r="A649" s="1"/>
      <c r="B649" s="1"/>
      <c r="C649" s="1"/>
      <c r="D649" s="8">
        <f t="shared" si="31"/>
      </c>
      <c r="E649" s="6"/>
      <c r="F649" s="17"/>
      <c r="G649" s="6"/>
      <c r="H649" s="10"/>
      <c r="J649" s="2"/>
      <c r="K649" s="2"/>
      <c r="L649" s="2">
        <f t="shared" si="30"/>
      </c>
      <c r="M649"/>
      <c r="N649"/>
      <c r="O649"/>
      <c r="P649"/>
      <c r="Q649"/>
    </row>
    <row r="650" spans="1:17" ht="12">
      <c r="A650" s="1"/>
      <c r="B650" s="1"/>
      <c r="C650" s="1"/>
      <c r="D650" s="8">
        <f t="shared" si="31"/>
      </c>
      <c r="E650" s="6"/>
      <c r="F650" s="17"/>
      <c r="G650" s="6"/>
      <c r="H650" s="10"/>
      <c r="J650" s="2"/>
      <c r="K650" s="2"/>
      <c r="L650" s="2">
        <f t="shared" si="30"/>
      </c>
      <c r="M650"/>
      <c r="N650"/>
      <c r="O650"/>
      <c r="P650"/>
      <c r="Q650"/>
    </row>
    <row r="651" spans="1:17" ht="12">
      <c r="A651" s="1"/>
      <c r="B651" s="1"/>
      <c r="C651" s="1"/>
      <c r="D651" s="8">
        <f t="shared" si="31"/>
      </c>
      <c r="E651" s="6"/>
      <c r="F651" s="17"/>
      <c r="G651" s="6"/>
      <c r="H651" s="10"/>
      <c r="J651" s="2"/>
      <c r="K651" s="2"/>
      <c r="L651" s="2">
        <f t="shared" si="30"/>
      </c>
      <c r="M651"/>
      <c r="N651"/>
      <c r="O651"/>
      <c r="P651"/>
      <c r="Q651"/>
    </row>
    <row r="652" spans="1:17" ht="12">
      <c r="A652" s="1"/>
      <c r="B652" s="1"/>
      <c r="C652" s="1"/>
      <c r="D652" s="8">
        <f t="shared" si="31"/>
      </c>
      <c r="E652" s="6"/>
      <c r="F652" s="17"/>
      <c r="G652" s="6"/>
      <c r="H652" s="10"/>
      <c r="J652" s="2"/>
      <c r="K652" s="2"/>
      <c r="L652" s="2">
        <f t="shared" si="30"/>
      </c>
      <c r="M652"/>
      <c r="N652"/>
      <c r="O652"/>
      <c r="P652"/>
      <c r="Q652"/>
    </row>
    <row r="653" spans="1:17" ht="12">
      <c r="A653" s="1"/>
      <c r="B653" s="1"/>
      <c r="C653" s="1"/>
      <c r="D653" s="8">
        <f t="shared" si="31"/>
      </c>
      <c r="E653" s="6"/>
      <c r="F653" s="17"/>
      <c r="G653" s="6"/>
      <c r="H653" s="10"/>
      <c r="J653" s="2"/>
      <c r="K653" s="2">
        <f t="shared" si="27"/>
      </c>
      <c r="L653" s="2">
        <f t="shared" si="30"/>
      </c>
      <c r="M653"/>
      <c r="N653"/>
      <c r="O653"/>
      <c r="P653"/>
      <c r="Q653"/>
    </row>
    <row r="654" spans="1:17" ht="12">
      <c r="A654" s="1"/>
      <c r="B654" s="1"/>
      <c r="C654" s="1"/>
      <c r="D654" s="8">
        <f t="shared" si="31"/>
      </c>
      <c r="E654" s="6"/>
      <c r="F654" s="17"/>
      <c r="G654" s="6"/>
      <c r="H654" s="10"/>
      <c r="J654" s="2"/>
      <c r="K654" s="2">
        <f t="shared" si="27"/>
      </c>
      <c r="L654" s="2">
        <f t="shared" si="30"/>
      </c>
      <c r="M654"/>
      <c r="N654"/>
      <c r="O654"/>
      <c r="P654"/>
      <c r="Q654"/>
    </row>
    <row r="655" spans="1:17" ht="12">
      <c r="A655" s="1"/>
      <c r="B655" s="1"/>
      <c r="C655" s="1"/>
      <c r="D655" s="8">
        <f t="shared" si="31"/>
      </c>
      <c r="E655" s="6"/>
      <c r="F655" s="17"/>
      <c r="G655" s="6"/>
      <c r="H655" s="10"/>
      <c r="J655" s="2"/>
      <c r="K655" s="2">
        <f t="shared" si="27"/>
      </c>
      <c r="L655" s="2">
        <f t="shared" si="30"/>
      </c>
      <c r="M655"/>
      <c r="N655"/>
      <c r="O655"/>
      <c r="P655"/>
      <c r="Q655"/>
    </row>
    <row r="656" spans="1:17" ht="12">
      <c r="A656" s="1"/>
      <c r="B656" s="1"/>
      <c r="C656" s="1"/>
      <c r="D656" s="8">
        <f t="shared" si="31"/>
      </c>
      <c r="E656" s="6"/>
      <c r="F656" s="17"/>
      <c r="G656" s="6"/>
      <c r="H656" s="10"/>
      <c r="J656" s="2"/>
      <c r="K656" s="2">
        <f t="shared" si="27"/>
      </c>
      <c r="L656" s="2">
        <f t="shared" si="30"/>
      </c>
      <c r="M656"/>
      <c r="N656"/>
      <c r="O656"/>
      <c r="P656"/>
      <c r="Q656"/>
    </row>
    <row r="657" spans="1:17" ht="12">
      <c r="A657" s="1"/>
      <c r="B657" s="1"/>
      <c r="C657" s="1"/>
      <c r="D657" s="8">
        <f t="shared" si="31"/>
      </c>
      <c r="E657" s="6"/>
      <c r="F657" s="17"/>
      <c r="G657" s="6"/>
      <c r="H657" s="10"/>
      <c r="J657" s="2"/>
      <c r="K657" s="2">
        <f t="shared" si="27"/>
      </c>
      <c r="L657" s="2">
        <f t="shared" si="30"/>
      </c>
      <c r="M657"/>
      <c r="N657"/>
      <c r="O657"/>
      <c r="P657"/>
      <c r="Q657"/>
    </row>
    <row r="658" spans="1:17" ht="12">
      <c r="A658" s="1"/>
      <c r="B658" s="1"/>
      <c r="C658" s="1"/>
      <c r="D658" s="8">
        <f t="shared" si="31"/>
      </c>
      <c r="E658" s="6"/>
      <c r="F658" s="17"/>
      <c r="G658" s="6"/>
      <c r="H658" s="10"/>
      <c r="J658" s="2"/>
      <c r="K658" s="2">
        <f t="shared" si="27"/>
      </c>
      <c r="L658" s="2">
        <f t="shared" si="30"/>
      </c>
      <c r="M658"/>
      <c r="N658"/>
      <c r="O658"/>
      <c r="P658"/>
      <c r="Q658"/>
    </row>
    <row r="659" spans="1:17" ht="12">
      <c r="A659" s="1"/>
      <c r="B659" s="1"/>
      <c r="C659" s="1"/>
      <c r="D659" s="8">
        <f t="shared" si="31"/>
      </c>
      <c r="E659" s="6"/>
      <c r="F659" s="17"/>
      <c r="G659" s="6"/>
      <c r="H659" s="10"/>
      <c r="J659" s="2"/>
      <c r="K659" s="2">
        <f t="shared" si="27"/>
      </c>
      <c r="L659" s="2">
        <f t="shared" si="30"/>
      </c>
      <c r="M659"/>
      <c r="N659"/>
      <c r="O659"/>
      <c r="P659"/>
      <c r="Q659"/>
    </row>
    <row r="660" spans="1:17" ht="12">
      <c r="A660" s="1"/>
      <c r="B660" s="1"/>
      <c r="C660" s="1"/>
      <c r="D660" s="8">
        <f t="shared" si="31"/>
      </c>
      <c r="E660" s="6"/>
      <c r="F660" s="17"/>
      <c r="G660" s="6"/>
      <c r="H660" s="10"/>
      <c r="J660" s="2"/>
      <c r="K660" s="2">
        <f t="shared" si="27"/>
      </c>
      <c r="L660" s="2">
        <f t="shared" si="30"/>
      </c>
      <c r="M660"/>
      <c r="N660"/>
      <c r="O660"/>
      <c r="P660"/>
      <c r="Q660"/>
    </row>
    <row r="661" spans="1:17" ht="12">
      <c r="A661" s="1"/>
      <c r="B661" s="1"/>
      <c r="C661" s="1"/>
      <c r="D661" s="8">
        <f t="shared" si="31"/>
      </c>
      <c r="E661" s="6"/>
      <c r="F661" s="17"/>
      <c r="G661" s="6"/>
      <c r="H661" s="10"/>
      <c r="J661" s="2"/>
      <c r="K661" s="2">
        <f t="shared" si="27"/>
      </c>
      <c r="L661" s="2">
        <f t="shared" si="30"/>
      </c>
      <c r="M661"/>
      <c r="N661"/>
      <c r="O661"/>
      <c r="P661"/>
      <c r="Q661"/>
    </row>
    <row r="662" spans="1:17" ht="12">
      <c r="A662" s="1"/>
      <c r="B662" s="1"/>
      <c r="C662" s="1"/>
      <c r="D662" s="8">
        <f t="shared" si="31"/>
      </c>
      <c r="E662" s="6"/>
      <c r="F662" s="17"/>
      <c r="G662" s="6"/>
      <c r="H662" s="10"/>
      <c r="J662" s="2"/>
      <c r="K662" s="2">
        <f t="shared" si="27"/>
      </c>
      <c r="L662" s="2">
        <f t="shared" si="30"/>
      </c>
      <c r="M662"/>
      <c r="N662"/>
      <c r="O662"/>
      <c r="P662"/>
      <c r="Q662"/>
    </row>
    <row r="663" spans="1:17" ht="12">
      <c r="A663" s="1"/>
      <c r="B663" s="1"/>
      <c r="C663" s="1"/>
      <c r="D663" s="8">
        <f t="shared" si="31"/>
      </c>
      <c r="E663" s="6"/>
      <c r="F663" s="17"/>
      <c r="G663" s="6"/>
      <c r="H663" s="10"/>
      <c r="J663" s="2"/>
      <c r="K663" s="2">
        <f t="shared" si="27"/>
      </c>
      <c r="L663" s="2">
        <f t="shared" si="30"/>
      </c>
      <c r="M663"/>
      <c r="N663"/>
      <c r="O663"/>
      <c r="P663"/>
      <c r="Q663"/>
    </row>
    <row r="664" spans="1:17" ht="12">
      <c r="A664" s="1"/>
      <c r="B664" s="1"/>
      <c r="C664" s="1"/>
      <c r="D664" s="8">
        <f t="shared" si="31"/>
      </c>
      <c r="E664" s="6"/>
      <c r="F664" s="17"/>
      <c r="G664" s="6"/>
      <c r="H664" s="10"/>
      <c r="J664" s="2"/>
      <c r="K664" s="2">
        <f t="shared" si="27"/>
      </c>
      <c r="L664" s="2">
        <f t="shared" si="30"/>
      </c>
      <c r="M664"/>
      <c r="N664"/>
      <c r="O664"/>
      <c r="P664"/>
      <c r="Q664"/>
    </row>
    <row r="665" spans="1:17" ht="12">
      <c r="A665" s="1"/>
      <c r="B665" s="1"/>
      <c r="C665" s="1"/>
      <c r="D665" s="8">
        <f t="shared" si="31"/>
      </c>
      <c r="E665" s="6"/>
      <c r="F665" s="17"/>
      <c r="G665" s="6"/>
      <c r="H665" s="10"/>
      <c r="J665" s="2"/>
      <c r="K665" s="2">
        <f t="shared" si="27"/>
      </c>
      <c r="L665" s="2">
        <f t="shared" si="30"/>
      </c>
      <c r="M665"/>
      <c r="N665"/>
      <c r="O665"/>
      <c r="P665"/>
      <c r="Q665"/>
    </row>
    <row r="666" spans="1:17" ht="12">
      <c r="A666" s="1"/>
      <c r="B666" s="1"/>
      <c r="C666" s="1"/>
      <c r="D666" s="8">
        <f t="shared" si="31"/>
      </c>
      <c r="E666" s="6"/>
      <c r="F666" s="17"/>
      <c r="G666" s="6"/>
      <c r="H666" s="10"/>
      <c r="J666" s="2"/>
      <c r="K666" s="2">
        <f t="shared" si="27"/>
      </c>
      <c r="L666" s="2">
        <f t="shared" si="30"/>
      </c>
      <c r="M666"/>
      <c r="N666"/>
      <c r="O666"/>
      <c r="P666"/>
      <c r="Q666"/>
    </row>
    <row r="667" spans="1:17" ht="12">
      <c r="A667" s="1"/>
      <c r="B667" s="1"/>
      <c r="C667" s="1"/>
      <c r="D667" s="8">
        <f t="shared" si="31"/>
      </c>
      <c r="E667" s="6"/>
      <c r="F667" s="17"/>
      <c r="G667" s="6"/>
      <c r="H667" s="10"/>
      <c r="J667" s="2"/>
      <c r="K667" s="2">
        <f t="shared" si="27"/>
      </c>
      <c r="L667" s="2">
        <f t="shared" si="30"/>
      </c>
      <c r="M667"/>
      <c r="N667"/>
      <c r="O667"/>
      <c r="P667"/>
      <c r="Q667"/>
    </row>
    <row r="668" spans="1:17" ht="12">
      <c r="A668" s="1"/>
      <c r="B668" s="1"/>
      <c r="C668" s="1"/>
      <c r="D668" s="8">
        <f t="shared" si="31"/>
      </c>
      <c r="E668" s="6"/>
      <c r="F668" s="17"/>
      <c r="G668" s="6"/>
      <c r="H668" s="10"/>
      <c r="J668" s="2"/>
      <c r="K668" s="2">
        <f t="shared" si="27"/>
      </c>
      <c r="L668" s="2">
        <f t="shared" si="30"/>
      </c>
      <c r="M668"/>
      <c r="N668"/>
      <c r="O668"/>
      <c r="P668"/>
      <c r="Q668"/>
    </row>
    <row r="669" spans="1:17" ht="12">
      <c r="A669" s="1"/>
      <c r="B669" s="1"/>
      <c r="C669" s="1"/>
      <c r="D669" s="8">
        <f t="shared" si="31"/>
      </c>
      <c r="E669" s="6"/>
      <c r="F669" s="17"/>
      <c r="G669" s="6"/>
      <c r="H669" s="10"/>
      <c r="J669" s="2"/>
      <c r="K669" s="2">
        <f t="shared" si="27"/>
      </c>
      <c r="L669" s="2">
        <f t="shared" si="30"/>
      </c>
      <c r="M669"/>
      <c r="N669"/>
      <c r="O669"/>
      <c r="P669"/>
      <c r="Q669"/>
    </row>
    <row r="670" spans="1:17" ht="12">
      <c r="A670" s="1"/>
      <c r="B670" s="1"/>
      <c r="C670" s="1"/>
      <c r="D670" s="8">
        <f t="shared" si="31"/>
      </c>
      <c r="E670" s="6"/>
      <c r="F670" s="17"/>
      <c r="G670" s="6"/>
      <c r="H670" s="10"/>
      <c r="J670" s="2"/>
      <c r="K670" s="2">
        <f t="shared" si="27"/>
      </c>
      <c r="L670" s="2">
        <f t="shared" si="30"/>
      </c>
      <c r="M670"/>
      <c r="N670"/>
      <c r="O670"/>
      <c r="P670"/>
      <c r="Q670"/>
    </row>
    <row r="671" spans="1:17" ht="12">
      <c r="A671" s="1"/>
      <c r="B671" s="1"/>
      <c r="C671" s="1"/>
      <c r="D671" s="8">
        <f t="shared" si="31"/>
      </c>
      <c r="E671" s="6"/>
      <c r="F671" s="17"/>
      <c r="G671" s="6"/>
      <c r="H671" s="10"/>
      <c r="J671" s="2"/>
      <c r="K671" s="2">
        <f t="shared" si="27"/>
      </c>
      <c r="L671" s="2">
        <f t="shared" si="30"/>
      </c>
      <c r="M671"/>
      <c r="N671"/>
      <c r="O671"/>
      <c r="P671"/>
      <c r="Q671"/>
    </row>
    <row r="672" spans="1:17" ht="12">
      <c r="A672" s="1"/>
      <c r="B672" s="1"/>
      <c r="C672" s="1"/>
      <c r="D672" s="8">
        <f t="shared" si="31"/>
      </c>
      <c r="E672" s="6"/>
      <c r="F672" s="17"/>
      <c r="G672" s="6"/>
      <c r="H672" s="10"/>
      <c r="J672" s="2"/>
      <c r="K672" s="2">
        <f t="shared" si="27"/>
      </c>
      <c r="L672" s="2">
        <f t="shared" si="30"/>
      </c>
      <c r="M672"/>
      <c r="N672"/>
      <c r="O672"/>
      <c r="P672"/>
      <c r="Q672"/>
    </row>
    <row r="673" spans="1:17" ht="12">
      <c r="A673" s="1"/>
      <c r="B673" s="1"/>
      <c r="C673" s="1"/>
      <c r="D673" s="8">
        <f t="shared" si="31"/>
      </c>
      <c r="E673" s="6"/>
      <c r="F673" s="17"/>
      <c r="G673" s="6"/>
      <c r="H673" s="10"/>
      <c r="J673" s="2"/>
      <c r="K673" s="2">
        <f t="shared" si="27"/>
      </c>
      <c r="L673" s="2">
        <f t="shared" si="30"/>
      </c>
      <c r="M673"/>
      <c r="N673"/>
      <c r="O673"/>
      <c r="P673"/>
      <c r="Q673"/>
    </row>
    <row r="674" spans="1:17" ht="12">
      <c r="A674" s="1"/>
      <c r="B674" s="1"/>
      <c r="C674" s="1"/>
      <c r="D674" s="8">
        <f t="shared" si="31"/>
      </c>
      <c r="E674" s="6"/>
      <c r="F674" s="17"/>
      <c r="G674" s="6"/>
      <c r="H674" s="10"/>
      <c r="J674" s="2"/>
      <c r="K674" s="2">
        <f t="shared" si="27"/>
      </c>
      <c r="L674" s="2">
        <f t="shared" si="30"/>
      </c>
      <c r="M674"/>
      <c r="N674"/>
      <c r="O674"/>
      <c r="P674"/>
      <c r="Q674"/>
    </row>
    <row r="675" spans="1:17" ht="12">
      <c r="A675" s="1"/>
      <c r="B675" s="1"/>
      <c r="C675" s="1"/>
      <c r="D675" s="8">
        <f t="shared" si="31"/>
      </c>
      <c r="E675" s="6"/>
      <c r="F675" s="17"/>
      <c r="G675" s="6"/>
      <c r="H675" s="10"/>
      <c r="J675" s="2"/>
      <c r="K675" s="2">
        <f t="shared" si="27"/>
      </c>
      <c r="L675" s="2">
        <f t="shared" si="30"/>
      </c>
      <c r="M675"/>
      <c r="N675"/>
      <c r="O675"/>
      <c r="P675"/>
      <c r="Q675"/>
    </row>
    <row r="676" spans="1:17" ht="12">
      <c r="A676" s="1"/>
      <c r="B676" s="1"/>
      <c r="C676" s="1"/>
      <c r="D676" s="8">
        <f t="shared" si="31"/>
      </c>
      <c r="E676" s="6"/>
      <c r="F676" s="17"/>
      <c r="G676" s="6"/>
      <c r="H676" s="10"/>
      <c r="J676" s="2"/>
      <c r="K676" s="2">
        <f t="shared" si="27"/>
      </c>
      <c r="L676" s="2">
        <f t="shared" si="30"/>
      </c>
      <c r="M676"/>
      <c r="N676"/>
      <c r="O676"/>
      <c r="P676"/>
      <c r="Q676"/>
    </row>
    <row r="677" spans="1:17" ht="12">
      <c r="A677" s="1"/>
      <c r="B677" s="1"/>
      <c r="C677" s="1"/>
      <c r="D677" s="8">
        <f t="shared" si="31"/>
      </c>
      <c r="E677" s="6"/>
      <c r="F677" s="17"/>
      <c r="G677" s="6"/>
      <c r="H677" s="10"/>
      <c r="J677" s="2"/>
      <c r="K677" s="2">
        <f t="shared" si="27"/>
      </c>
      <c r="L677" s="2">
        <f t="shared" si="30"/>
      </c>
      <c r="M677"/>
      <c r="N677"/>
      <c r="O677"/>
      <c r="P677"/>
      <c r="Q677"/>
    </row>
    <row r="678" spans="1:17" ht="12">
      <c r="A678" s="1"/>
      <c r="B678" s="1"/>
      <c r="C678" s="1"/>
      <c r="D678" s="8">
        <f t="shared" si="31"/>
      </c>
      <c r="E678" s="6"/>
      <c r="F678" s="17"/>
      <c r="G678" s="6"/>
      <c r="H678" s="10"/>
      <c r="J678" s="2"/>
      <c r="K678" s="2">
        <f t="shared" si="27"/>
      </c>
      <c r="L678" s="2">
        <f t="shared" si="30"/>
      </c>
      <c r="M678"/>
      <c r="N678"/>
      <c r="O678"/>
      <c r="P678"/>
      <c r="Q678"/>
    </row>
    <row r="679" spans="1:17" ht="12">
      <c r="A679" s="1"/>
      <c r="B679" s="1"/>
      <c r="C679" s="1"/>
      <c r="D679" s="8">
        <f t="shared" si="31"/>
      </c>
      <c r="E679" s="6"/>
      <c r="F679" s="17"/>
      <c r="G679" s="6"/>
      <c r="H679" s="10"/>
      <c r="J679" s="2"/>
      <c r="K679" s="2">
        <f t="shared" si="27"/>
      </c>
      <c r="L679" s="2">
        <f t="shared" si="30"/>
      </c>
      <c r="M679"/>
      <c r="N679"/>
      <c r="O679"/>
      <c r="P679"/>
      <c r="Q679"/>
    </row>
    <row r="680" spans="1:17" ht="12">
      <c r="A680" s="1"/>
      <c r="B680" s="1"/>
      <c r="C680" s="1"/>
      <c r="D680" s="8">
        <f t="shared" si="31"/>
      </c>
      <c r="E680" s="6"/>
      <c r="F680" s="17"/>
      <c r="G680" s="6"/>
      <c r="H680" s="10"/>
      <c r="J680" s="2"/>
      <c r="K680" s="2">
        <f t="shared" si="27"/>
      </c>
      <c r="L680" s="2">
        <f t="shared" si="30"/>
      </c>
      <c r="M680"/>
      <c r="N680"/>
      <c r="O680"/>
      <c r="P680"/>
      <c r="Q680"/>
    </row>
    <row r="681" spans="1:17" ht="12">
      <c r="A681" s="1"/>
      <c r="B681" s="1"/>
      <c r="C681" s="1"/>
      <c r="D681" s="8">
        <f t="shared" si="31"/>
      </c>
      <c r="E681" s="6"/>
      <c r="F681" s="17"/>
      <c r="G681" s="6"/>
      <c r="H681" s="10"/>
      <c r="J681" s="2"/>
      <c r="K681" s="2">
        <f t="shared" si="27"/>
      </c>
      <c r="L681" s="2">
        <f t="shared" si="30"/>
      </c>
      <c r="M681"/>
      <c r="N681"/>
      <c r="O681"/>
      <c r="P681"/>
      <c r="Q681"/>
    </row>
    <row r="682" spans="1:17" ht="12">
      <c r="A682" s="1"/>
      <c r="B682" s="1"/>
      <c r="C682" s="1"/>
      <c r="D682" s="8">
        <f t="shared" si="31"/>
      </c>
      <c r="E682" s="6"/>
      <c r="F682" s="17"/>
      <c r="G682" s="6"/>
      <c r="H682" s="10"/>
      <c r="J682" s="2"/>
      <c r="K682" s="2">
        <f t="shared" si="27"/>
      </c>
      <c r="L682" s="2">
        <f t="shared" si="30"/>
      </c>
      <c r="M682"/>
      <c r="N682"/>
      <c r="O682"/>
      <c r="P682"/>
      <c r="Q682"/>
    </row>
    <row r="683" spans="1:17" ht="12">
      <c r="A683" s="1"/>
      <c r="B683" s="1"/>
      <c r="C683" s="1"/>
      <c r="D683" s="8">
        <f t="shared" si="31"/>
      </c>
      <c r="E683" s="6"/>
      <c r="F683" s="17"/>
      <c r="G683" s="6"/>
      <c r="H683" s="10"/>
      <c r="J683" s="2"/>
      <c r="K683" s="2">
        <f t="shared" si="27"/>
      </c>
      <c r="L683" s="2">
        <f t="shared" si="30"/>
      </c>
      <c r="M683"/>
      <c r="N683"/>
      <c r="O683"/>
      <c r="P683"/>
      <c r="Q683"/>
    </row>
    <row r="684" spans="1:17" ht="12">
      <c r="A684" s="1"/>
      <c r="B684" s="1"/>
      <c r="C684" s="1"/>
      <c r="D684" s="8">
        <f t="shared" si="31"/>
      </c>
      <c r="E684" s="6"/>
      <c r="F684" s="17"/>
      <c r="G684" s="6"/>
      <c r="H684" s="10"/>
      <c r="J684" s="2"/>
      <c r="K684" s="2">
        <f t="shared" si="27"/>
      </c>
      <c r="L684" s="2">
        <f t="shared" si="30"/>
      </c>
      <c r="M684"/>
      <c r="N684"/>
      <c r="O684"/>
      <c r="P684"/>
      <c r="Q684"/>
    </row>
    <row r="685" spans="1:17" ht="12">
      <c r="A685" s="1"/>
      <c r="B685" s="1"/>
      <c r="C685" s="1"/>
      <c r="D685" s="8">
        <f t="shared" si="31"/>
      </c>
      <c r="E685" s="6"/>
      <c r="F685" s="17"/>
      <c r="G685" s="6"/>
      <c r="H685" s="10"/>
      <c r="J685" s="2"/>
      <c r="K685" s="2">
        <f t="shared" si="27"/>
      </c>
      <c r="L685" s="2">
        <f t="shared" si="30"/>
      </c>
      <c r="M685"/>
      <c r="N685"/>
      <c r="O685"/>
      <c r="P685"/>
      <c r="Q685"/>
    </row>
    <row r="686" spans="1:17" ht="12">
      <c r="A686" s="1"/>
      <c r="B686" s="1"/>
      <c r="C686" s="1"/>
      <c r="D686" s="8">
        <f t="shared" si="31"/>
      </c>
      <c r="E686" s="6"/>
      <c r="F686" s="17"/>
      <c r="G686" s="6"/>
      <c r="H686" s="10"/>
      <c r="J686" s="2"/>
      <c r="K686" s="2">
        <f aca="true" t="shared" si="32" ref="K686:K749">PHONETIC(C686)</f>
      </c>
      <c r="L686" s="2">
        <f t="shared" si="30"/>
      </c>
      <c r="M686"/>
      <c r="N686"/>
      <c r="O686"/>
      <c r="P686"/>
      <c r="Q686"/>
    </row>
    <row r="687" spans="1:17" ht="12">
      <c r="A687" s="1"/>
      <c r="B687" s="1"/>
      <c r="C687" s="1"/>
      <c r="D687" s="8">
        <f t="shared" si="31"/>
      </c>
      <c r="E687" s="6"/>
      <c r="F687" s="17"/>
      <c r="G687" s="6"/>
      <c r="H687" s="10"/>
      <c r="J687" s="2"/>
      <c r="K687" s="2">
        <f t="shared" si="32"/>
      </c>
      <c r="L687" s="2">
        <f t="shared" si="30"/>
      </c>
      <c r="M687"/>
      <c r="N687"/>
      <c r="O687"/>
      <c r="P687"/>
      <c r="Q687"/>
    </row>
    <row r="688" spans="1:17" ht="12">
      <c r="A688" s="1"/>
      <c r="B688" s="1"/>
      <c r="C688" s="1"/>
      <c r="D688" s="8">
        <f t="shared" si="31"/>
      </c>
      <c r="E688" s="6"/>
      <c r="F688" s="17"/>
      <c r="G688" s="6"/>
      <c r="H688" s="10"/>
      <c r="J688" s="2"/>
      <c r="K688" s="2">
        <f t="shared" si="32"/>
      </c>
      <c r="L688" s="2">
        <f t="shared" si="30"/>
      </c>
      <c r="M688"/>
      <c r="N688"/>
      <c r="O688"/>
      <c r="P688"/>
      <c r="Q688"/>
    </row>
    <row r="689" spans="1:17" ht="12">
      <c r="A689" s="1"/>
      <c r="B689" s="1"/>
      <c r="C689" s="1"/>
      <c r="D689" s="8">
        <f t="shared" si="31"/>
      </c>
      <c r="E689" s="6"/>
      <c r="F689" s="17"/>
      <c r="G689" s="6"/>
      <c r="H689" s="10"/>
      <c r="J689" s="2"/>
      <c r="K689" s="2">
        <f t="shared" si="32"/>
      </c>
      <c r="L689" s="2">
        <f t="shared" si="30"/>
      </c>
      <c r="M689"/>
      <c r="N689"/>
      <c r="O689"/>
      <c r="P689"/>
      <c r="Q689"/>
    </row>
    <row r="690" spans="1:17" ht="12">
      <c r="A690" s="1"/>
      <c r="B690" s="1"/>
      <c r="C690" s="1"/>
      <c r="D690" s="8">
        <f t="shared" si="31"/>
      </c>
      <c r="E690" s="6"/>
      <c r="F690" s="17"/>
      <c r="G690" s="6"/>
      <c r="H690" s="10"/>
      <c r="J690" s="2"/>
      <c r="K690" s="2">
        <f t="shared" si="32"/>
      </c>
      <c r="L690" s="2">
        <f t="shared" si="30"/>
      </c>
      <c r="M690"/>
      <c r="N690"/>
      <c r="O690"/>
      <c r="P690"/>
      <c r="Q690"/>
    </row>
    <row r="691" spans="1:17" ht="12">
      <c r="A691" s="1"/>
      <c r="B691" s="1"/>
      <c r="C691" s="1"/>
      <c r="D691" s="8">
        <f t="shared" si="31"/>
      </c>
      <c r="E691" s="6"/>
      <c r="F691" s="17"/>
      <c r="G691" s="6"/>
      <c r="H691" s="10"/>
      <c r="J691" s="2"/>
      <c r="K691" s="2">
        <f t="shared" si="32"/>
      </c>
      <c r="L691" s="2">
        <f t="shared" si="30"/>
      </c>
      <c r="M691"/>
      <c r="N691"/>
      <c r="O691"/>
      <c r="P691"/>
      <c r="Q691"/>
    </row>
    <row r="692" spans="1:17" ht="12">
      <c r="A692" s="1"/>
      <c r="B692" s="1"/>
      <c r="C692" s="1"/>
      <c r="D692" s="8">
        <f t="shared" si="31"/>
      </c>
      <c r="E692" s="6"/>
      <c r="F692" s="17"/>
      <c r="G692" s="6"/>
      <c r="H692" s="10"/>
      <c r="J692" s="2"/>
      <c r="K692" s="2">
        <f t="shared" si="32"/>
      </c>
      <c r="L692" s="2">
        <f t="shared" si="30"/>
      </c>
      <c r="M692"/>
      <c r="N692"/>
      <c r="O692"/>
      <c r="P692"/>
      <c r="Q692"/>
    </row>
    <row r="693" spans="1:17" ht="12">
      <c r="A693" s="1"/>
      <c r="B693" s="1"/>
      <c r="C693" s="1"/>
      <c r="D693" s="8">
        <f t="shared" si="31"/>
      </c>
      <c r="E693" s="6"/>
      <c r="F693" s="17"/>
      <c r="G693" s="6"/>
      <c r="H693" s="10"/>
      <c r="J693" s="2"/>
      <c r="K693" s="2">
        <f t="shared" si="32"/>
      </c>
      <c r="L693" s="2">
        <f t="shared" si="30"/>
      </c>
      <c r="M693"/>
      <c r="N693"/>
      <c r="O693"/>
      <c r="P693"/>
      <c r="Q693"/>
    </row>
    <row r="694" spans="1:17" ht="12">
      <c r="A694" s="1"/>
      <c r="B694" s="1"/>
      <c r="C694" s="1"/>
      <c r="D694" s="8">
        <f t="shared" si="31"/>
      </c>
      <c r="E694" s="6"/>
      <c r="F694" s="17"/>
      <c r="G694" s="6"/>
      <c r="H694" s="10"/>
      <c r="J694" s="2"/>
      <c r="K694" s="2">
        <f t="shared" si="32"/>
      </c>
      <c r="L694" s="2">
        <f t="shared" si="30"/>
      </c>
      <c r="M694"/>
      <c r="N694"/>
      <c r="O694"/>
      <c r="P694"/>
      <c r="Q694"/>
    </row>
    <row r="695" spans="1:17" ht="12">
      <c r="A695" s="1"/>
      <c r="B695" s="1"/>
      <c r="C695" s="1"/>
      <c r="D695" s="8">
        <f t="shared" si="31"/>
      </c>
      <c r="E695" s="6"/>
      <c r="F695" s="17"/>
      <c r="G695" s="6"/>
      <c r="H695" s="10"/>
      <c r="J695" s="2"/>
      <c r="K695" s="2">
        <f t="shared" si="32"/>
      </c>
      <c r="L695" s="2">
        <f t="shared" si="30"/>
      </c>
      <c r="M695"/>
      <c r="N695"/>
      <c r="O695"/>
      <c r="P695"/>
      <c r="Q695"/>
    </row>
    <row r="696" spans="1:17" ht="12">
      <c r="A696" s="1"/>
      <c r="B696" s="1"/>
      <c r="C696" s="1"/>
      <c r="D696" s="8">
        <f t="shared" si="31"/>
      </c>
      <c r="E696" s="6"/>
      <c r="F696" s="17"/>
      <c r="G696" s="6"/>
      <c r="H696" s="10"/>
      <c r="J696" s="2"/>
      <c r="K696" s="2">
        <f t="shared" si="32"/>
      </c>
      <c r="L696" s="2">
        <f t="shared" si="30"/>
      </c>
      <c r="M696"/>
      <c r="N696"/>
      <c r="O696"/>
      <c r="P696"/>
      <c r="Q696"/>
    </row>
    <row r="697" spans="1:17" ht="12">
      <c r="A697" s="1"/>
      <c r="B697" s="1"/>
      <c r="C697" s="1"/>
      <c r="D697" s="8">
        <f t="shared" si="31"/>
      </c>
      <c r="E697" s="6"/>
      <c r="F697" s="17"/>
      <c r="G697" s="6"/>
      <c r="H697" s="10"/>
      <c r="J697" s="2"/>
      <c r="K697" s="2">
        <f t="shared" si="32"/>
      </c>
      <c r="L697" s="2">
        <f t="shared" si="30"/>
      </c>
      <c r="M697"/>
      <c r="N697"/>
      <c r="O697"/>
      <c r="P697"/>
      <c r="Q697"/>
    </row>
    <row r="698" spans="1:17" ht="12">
      <c r="A698" s="1"/>
      <c r="B698" s="1"/>
      <c r="C698" s="1"/>
      <c r="D698" s="8">
        <f t="shared" si="31"/>
      </c>
      <c r="E698" s="6"/>
      <c r="F698" s="17"/>
      <c r="G698" s="6"/>
      <c r="H698" s="10"/>
      <c r="J698" s="2"/>
      <c r="K698" s="2">
        <f t="shared" si="32"/>
      </c>
      <c r="L698" s="2">
        <f t="shared" si="30"/>
      </c>
      <c r="M698"/>
      <c r="N698"/>
      <c r="O698"/>
      <c r="P698"/>
      <c r="Q698"/>
    </row>
    <row r="699" spans="1:17" ht="12">
      <c r="A699" s="1"/>
      <c r="B699" s="1"/>
      <c r="C699" s="1"/>
      <c r="D699" s="8">
        <f t="shared" si="31"/>
      </c>
      <c r="E699" s="6"/>
      <c r="F699" s="17"/>
      <c r="G699" s="6"/>
      <c r="H699" s="10"/>
      <c r="J699" s="2"/>
      <c r="K699" s="2">
        <f t="shared" si="32"/>
      </c>
      <c r="L699" s="2">
        <f t="shared" si="30"/>
      </c>
      <c r="M699"/>
      <c r="N699"/>
      <c r="O699"/>
      <c r="P699"/>
      <c r="Q699"/>
    </row>
    <row r="700" spans="1:17" ht="12">
      <c r="A700" s="1"/>
      <c r="B700" s="1"/>
      <c r="C700" s="1"/>
      <c r="D700" s="8">
        <f t="shared" si="31"/>
      </c>
      <c r="E700" s="6"/>
      <c r="F700" s="17"/>
      <c r="G700" s="6"/>
      <c r="H700" s="10"/>
      <c r="J700" s="2"/>
      <c r="K700" s="2">
        <f t="shared" si="32"/>
      </c>
      <c r="L700" s="2">
        <f t="shared" si="30"/>
      </c>
      <c r="M700"/>
      <c r="N700"/>
      <c r="O700"/>
      <c r="P700"/>
      <c r="Q700"/>
    </row>
    <row r="701" spans="1:17" ht="12">
      <c r="A701" s="1"/>
      <c r="B701" s="1"/>
      <c r="C701" s="1"/>
      <c r="D701" s="8">
        <f t="shared" si="31"/>
      </c>
      <c r="E701" s="6"/>
      <c r="F701" s="17"/>
      <c r="G701" s="6"/>
      <c r="H701" s="10"/>
      <c r="J701" s="2"/>
      <c r="K701" s="2">
        <f t="shared" si="32"/>
      </c>
      <c r="L701" s="2">
        <f t="shared" si="30"/>
      </c>
      <c r="M701"/>
      <c r="N701"/>
      <c r="O701"/>
      <c r="P701"/>
      <c r="Q701"/>
    </row>
    <row r="702" spans="1:17" ht="12">
      <c r="A702" s="1"/>
      <c r="B702" s="1"/>
      <c r="C702" s="1"/>
      <c r="D702" s="8">
        <f t="shared" si="31"/>
      </c>
      <c r="E702" s="6"/>
      <c r="F702" s="17"/>
      <c r="G702" s="6"/>
      <c r="H702" s="10"/>
      <c r="J702" s="2"/>
      <c r="K702" s="2">
        <f t="shared" si="32"/>
      </c>
      <c r="L702" s="2">
        <f t="shared" si="30"/>
      </c>
      <c r="M702"/>
      <c r="N702"/>
      <c r="O702"/>
      <c r="P702"/>
      <c r="Q702"/>
    </row>
    <row r="703" spans="1:17" ht="12">
      <c r="A703" s="1"/>
      <c r="B703" s="1"/>
      <c r="C703" s="1"/>
      <c r="D703" s="8">
        <f t="shared" si="31"/>
      </c>
      <c r="E703" s="6"/>
      <c r="F703" s="17"/>
      <c r="G703" s="6"/>
      <c r="H703" s="10"/>
      <c r="J703" s="2"/>
      <c r="K703" s="2">
        <f t="shared" si="32"/>
      </c>
      <c r="L703" s="2">
        <f t="shared" si="30"/>
      </c>
      <c r="M703"/>
      <c r="N703"/>
      <c r="O703"/>
      <c r="P703"/>
      <c r="Q703"/>
    </row>
    <row r="704" spans="1:17" ht="12">
      <c r="A704" s="1"/>
      <c r="B704" s="1"/>
      <c r="C704" s="1"/>
      <c r="D704" s="8">
        <f t="shared" si="31"/>
      </c>
      <c r="E704" s="6"/>
      <c r="F704" s="17"/>
      <c r="G704" s="6"/>
      <c r="H704" s="10"/>
      <c r="J704" s="2"/>
      <c r="K704" s="2">
        <f t="shared" si="32"/>
      </c>
      <c r="L704" s="2">
        <f t="shared" si="30"/>
      </c>
      <c r="M704"/>
      <c r="N704"/>
      <c r="O704"/>
      <c r="P704"/>
      <c r="Q704"/>
    </row>
    <row r="705" spans="1:17" ht="12">
      <c r="A705" s="1"/>
      <c r="B705" s="1"/>
      <c r="C705" s="1"/>
      <c r="D705" s="8">
        <f t="shared" si="31"/>
      </c>
      <c r="E705" s="6"/>
      <c r="F705" s="17"/>
      <c r="G705" s="6"/>
      <c r="H705" s="10"/>
      <c r="J705" s="2"/>
      <c r="K705" s="2">
        <f t="shared" si="32"/>
      </c>
      <c r="L705" s="2">
        <f t="shared" si="30"/>
      </c>
      <c r="M705"/>
      <c r="N705"/>
      <c r="O705"/>
      <c r="P705"/>
      <c r="Q705"/>
    </row>
    <row r="706" spans="1:17" ht="12">
      <c r="A706" s="1"/>
      <c r="B706" s="1"/>
      <c r="C706" s="1"/>
      <c r="D706" s="8">
        <f t="shared" si="31"/>
      </c>
      <c r="E706" s="6"/>
      <c r="F706" s="17"/>
      <c r="G706" s="6"/>
      <c r="H706" s="10"/>
      <c r="J706" s="2"/>
      <c r="K706" s="2">
        <f t="shared" si="32"/>
      </c>
      <c r="L706" s="2">
        <f t="shared" si="30"/>
      </c>
      <c r="M706"/>
      <c r="N706"/>
      <c r="O706"/>
      <c r="P706"/>
      <c r="Q706"/>
    </row>
    <row r="707" spans="1:17" ht="12">
      <c r="A707" s="1"/>
      <c r="B707" s="1"/>
      <c r="C707" s="1"/>
      <c r="D707" s="8">
        <f t="shared" si="31"/>
      </c>
      <c r="E707" s="6"/>
      <c r="F707" s="17"/>
      <c r="G707" s="6"/>
      <c r="H707" s="10"/>
      <c r="J707" s="2"/>
      <c r="K707" s="2">
        <f t="shared" si="32"/>
      </c>
      <c r="L707" s="2">
        <f t="shared" si="30"/>
      </c>
      <c r="M707"/>
      <c r="N707"/>
      <c r="O707"/>
      <c r="P707"/>
      <c r="Q707"/>
    </row>
    <row r="708" spans="1:17" ht="12">
      <c r="A708" s="1"/>
      <c r="B708" s="1"/>
      <c r="C708" s="1"/>
      <c r="D708" s="8">
        <f t="shared" si="31"/>
      </c>
      <c r="E708" s="6"/>
      <c r="F708" s="17"/>
      <c r="G708" s="6"/>
      <c r="H708" s="10"/>
      <c r="J708" s="2"/>
      <c r="K708" s="2">
        <f t="shared" si="32"/>
      </c>
      <c r="L708" s="2">
        <f t="shared" si="30"/>
      </c>
      <c r="M708"/>
      <c r="N708"/>
      <c r="O708"/>
      <c r="P708"/>
      <c r="Q708"/>
    </row>
    <row r="709" spans="1:17" ht="12">
      <c r="A709" s="1"/>
      <c r="B709" s="1"/>
      <c r="C709" s="1"/>
      <c r="D709" s="8">
        <f t="shared" si="31"/>
      </c>
      <c r="E709" s="6"/>
      <c r="F709" s="17"/>
      <c r="G709" s="6"/>
      <c r="H709" s="10"/>
      <c r="J709" s="2"/>
      <c r="K709" s="2">
        <f t="shared" si="32"/>
      </c>
      <c r="L709" s="2">
        <f aca="true" t="shared" si="33" ref="L709:L772">ASC(K709)</f>
      </c>
      <c r="M709"/>
      <c r="N709"/>
      <c r="O709"/>
      <c r="P709"/>
      <c r="Q709"/>
    </row>
    <row r="710" spans="1:17" ht="12">
      <c r="A710" s="1"/>
      <c r="B710" s="1"/>
      <c r="C710" s="1"/>
      <c r="D710" s="8">
        <f t="shared" si="31"/>
      </c>
      <c r="E710" s="6"/>
      <c r="F710" s="17"/>
      <c r="G710" s="6"/>
      <c r="H710" s="10"/>
      <c r="J710" s="2"/>
      <c r="K710" s="2">
        <f t="shared" si="32"/>
      </c>
      <c r="L710" s="2">
        <f t="shared" si="33"/>
      </c>
      <c r="M710"/>
      <c r="N710"/>
      <c r="O710"/>
      <c r="P710"/>
      <c r="Q710"/>
    </row>
    <row r="711" spans="1:17" ht="12">
      <c r="A711" s="1"/>
      <c r="B711" s="1"/>
      <c r="C711" s="1"/>
      <c r="D711" s="8">
        <f t="shared" si="31"/>
      </c>
      <c r="E711" s="6"/>
      <c r="F711" s="17"/>
      <c r="G711" s="6"/>
      <c r="H711" s="10"/>
      <c r="J711" s="2"/>
      <c r="K711" s="2">
        <f t="shared" si="32"/>
      </c>
      <c r="L711" s="2">
        <f t="shared" si="33"/>
      </c>
      <c r="M711"/>
      <c r="N711"/>
      <c r="O711"/>
      <c r="P711"/>
      <c r="Q711"/>
    </row>
    <row r="712" spans="1:17" ht="12">
      <c r="A712" s="1"/>
      <c r="B712" s="1"/>
      <c r="C712" s="1"/>
      <c r="D712" s="8">
        <f aca="true" t="shared" si="34" ref="D712:D775">L712</f>
      </c>
      <c r="E712" s="6"/>
      <c r="F712" s="17"/>
      <c r="G712" s="6"/>
      <c r="H712" s="10"/>
      <c r="J712" s="2"/>
      <c r="K712" s="2">
        <f t="shared" si="32"/>
      </c>
      <c r="L712" s="2">
        <f t="shared" si="33"/>
      </c>
      <c r="M712"/>
      <c r="N712"/>
      <c r="O712"/>
      <c r="P712"/>
      <c r="Q712"/>
    </row>
    <row r="713" spans="1:17" ht="12">
      <c r="A713" s="1"/>
      <c r="B713" s="1"/>
      <c r="C713" s="1"/>
      <c r="D713" s="8">
        <f t="shared" si="34"/>
      </c>
      <c r="E713" s="6"/>
      <c r="F713" s="17"/>
      <c r="G713" s="6"/>
      <c r="H713" s="10"/>
      <c r="J713" s="2"/>
      <c r="K713" s="2">
        <f t="shared" si="32"/>
      </c>
      <c r="L713" s="2">
        <f t="shared" si="33"/>
      </c>
      <c r="M713"/>
      <c r="N713"/>
      <c r="O713"/>
      <c r="P713"/>
      <c r="Q713"/>
    </row>
    <row r="714" spans="1:17" ht="12">
      <c r="A714" s="1"/>
      <c r="B714" s="1"/>
      <c r="C714" s="1"/>
      <c r="D714" s="8">
        <f t="shared" si="34"/>
      </c>
      <c r="E714" s="6"/>
      <c r="F714" s="17"/>
      <c r="G714" s="6"/>
      <c r="H714" s="10"/>
      <c r="J714" s="2"/>
      <c r="K714" s="2">
        <f t="shared" si="32"/>
      </c>
      <c r="L714" s="2">
        <f t="shared" si="33"/>
      </c>
      <c r="M714"/>
      <c r="N714"/>
      <c r="O714"/>
      <c r="P714"/>
      <c r="Q714"/>
    </row>
    <row r="715" spans="1:17" ht="12">
      <c r="A715" s="1"/>
      <c r="B715" s="1"/>
      <c r="C715" s="1"/>
      <c r="D715" s="8">
        <f t="shared" si="34"/>
      </c>
      <c r="E715" s="6"/>
      <c r="F715" s="17"/>
      <c r="G715" s="6"/>
      <c r="H715" s="10"/>
      <c r="J715" s="2"/>
      <c r="K715" s="2">
        <f t="shared" si="32"/>
      </c>
      <c r="L715" s="2">
        <f t="shared" si="33"/>
      </c>
      <c r="M715"/>
      <c r="N715"/>
      <c r="O715"/>
      <c r="P715"/>
      <c r="Q715"/>
    </row>
    <row r="716" spans="1:17" ht="12">
      <c r="A716" s="1"/>
      <c r="B716" s="1"/>
      <c r="C716" s="1"/>
      <c r="D716" s="8">
        <f t="shared" si="34"/>
      </c>
      <c r="E716" s="6"/>
      <c r="F716" s="17"/>
      <c r="G716" s="6"/>
      <c r="H716" s="10"/>
      <c r="J716" s="2"/>
      <c r="K716" s="2">
        <f t="shared" si="32"/>
      </c>
      <c r="L716" s="2">
        <f t="shared" si="33"/>
      </c>
      <c r="M716"/>
      <c r="N716"/>
      <c r="O716"/>
      <c r="P716"/>
      <c r="Q716"/>
    </row>
    <row r="717" spans="1:17" ht="12">
      <c r="A717" s="1"/>
      <c r="B717" s="1"/>
      <c r="C717" s="1"/>
      <c r="D717" s="8">
        <f t="shared" si="34"/>
      </c>
      <c r="E717" s="6"/>
      <c r="F717" s="17"/>
      <c r="G717" s="6"/>
      <c r="H717" s="10"/>
      <c r="J717" s="2"/>
      <c r="K717" s="2">
        <f t="shared" si="32"/>
      </c>
      <c r="L717" s="2">
        <f t="shared" si="33"/>
      </c>
      <c r="M717"/>
      <c r="N717"/>
      <c r="O717"/>
      <c r="P717"/>
      <c r="Q717"/>
    </row>
    <row r="718" spans="1:17" ht="12">
      <c r="A718" s="1"/>
      <c r="B718" s="1"/>
      <c r="C718" s="1"/>
      <c r="D718" s="8">
        <f t="shared" si="34"/>
      </c>
      <c r="E718" s="6"/>
      <c r="F718" s="17"/>
      <c r="G718" s="6"/>
      <c r="H718" s="10"/>
      <c r="J718" s="2"/>
      <c r="K718" s="2">
        <f t="shared" si="32"/>
      </c>
      <c r="L718" s="2">
        <f t="shared" si="33"/>
      </c>
      <c r="M718"/>
      <c r="N718"/>
      <c r="O718"/>
      <c r="P718"/>
      <c r="Q718"/>
    </row>
    <row r="719" spans="1:17" ht="12">
      <c r="A719" s="1"/>
      <c r="B719" s="1"/>
      <c r="C719" s="1"/>
      <c r="D719" s="8">
        <f t="shared" si="34"/>
      </c>
      <c r="E719" s="6"/>
      <c r="F719" s="17"/>
      <c r="G719" s="6"/>
      <c r="H719" s="10"/>
      <c r="J719" s="2"/>
      <c r="K719" s="2">
        <f t="shared" si="32"/>
      </c>
      <c r="L719" s="2">
        <f t="shared" si="33"/>
      </c>
      <c r="M719"/>
      <c r="N719"/>
      <c r="O719"/>
      <c r="P719"/>
      <c r="Q719"/>
    </row>
    <row r="720" spans="1:17" ht="12">
      <c r="A720" s="1"/>
      <c r="B720" s="1"/>
      <c r="C720" s="1"/>
      <c r="D720" s="8">
        <f t="shared" si="34"/>
      </c>
      <c r="E720" s="6"/>
      <c r="F720" s="17"/>
      <c r="G720" s="6"/>
      <c r="H720" s="10"/>
      <c r="J720" s="2"/>
      <c r="K720" s="2">
        <f t="shared" si="32"/>
      </c>
      <c r="L720" s="2">
        <f t="shared" si="33"/>
      </c>
      <c r="M720"/>
      <c r="N720"/>
      <c r="O720"/>
      <c r="P720"/>
      <c r="Q720"/>
    </row>
    <row r="721" spans="1:17" ht="12">
      <c r="A721" s="1"/>
      <c r="B721" s="1"/>
      <c r="C721" s="1"/>
      <c r="D721" s="8">
        <f t="shared" si="34"/>
      </c>
      <c r="E721" s="6"/>
      <c r="F721" s="17"/>
      <c r="G721" s="6"/>
      <c r="H721" s="10"/>
      <c r="J721" s="2"/>
      <c r="K721" s="2">
        <f t="shared" si="32"/>
      </c>
      <c r="L721" s="2">
        <f t="shared" si="33"/>
      </c>
      <c r="M721"/>
      <c r="N721"/>
      <c r="O721"/>
      <c r="P721"/>
      <c r="Q721"/>
    </row>
    <row r="722" spans="1:17" ht="12">
      <c r="A722" s="1"/>
      <c r="B722" s="1"/>
      <c r="C722" s="1"/>
      <c r="D722" s="8">
        <f t="shared" si="34"/>
      </c>
      <c r="E722" s="6"/>
      <c r="F722" s="17"/>
      <c r="G722" s="6"/>
      <c r="H722" s="10"/>
      <c r="J722" s="2"/>
      <c r="K722" s="2">
        <f t="shared" si="32"/>
      </c>
      <c r="L722" s="2">
        <f t="shared" si="33"/>
      </c>
      <c r="M722"/>
      <c r="N722"/>
      <c r="O722"/>
      <c r="P722"/>
      <c r="Q722"/>
    </row>
    <row r="723" spans="1:17" ht="12">
      <c r="A723" s="1"/>
      <c r="B723" s="1"/>
      <c r="C723" s="1"/>
      <c r="D723" s="8">
        <f t="shared" si="34"/>
      </c>
      <c r="E723" s="6"/>
      <c r="F723" s="17"/>
      <c r="G723" s="6"/>
      <c r="H723" s="10"/>
      <c r="J723" s="2"/>
      <c r="K723" s="2">
        <f t="shared" si="32"/>
      </c>
      <c r="L723" s="2">
        <f t="shared" si="33"/>
      </c>
      <c r="M723"/>
      <c r="N723"/>
      <c r="O723"/>
      <c r="P723"/>
      <c r="Q723"/>
    </row>
    <row r="724" spans="1:17" ht="12">
      <c r="A724" s="1"/>
      <c r="B724" s="1"/>
      <c r="C724" s="1"/>
      <c r="D724" s="8">
        <f t="shared" si="34"/>
      </c>
      <c r="E724" s="6"/>
      <c r="F724" s="17"/>
      <c r="G724" s="6"/>
      <c r="H724" s="10"/>
      <c r="J724" s="2"/>
      <c r="K724" s="2">
        <f t="shared" si="32"/>
      </c>
      <c r="L724" s="2">
        <f t="shared" si="33"/>
      </c>
      <c r="M724"/>
      <c r="N724"/>
      <c r="O724"/>
      <c r="P724"/>
      <c r="Q724"/>
    </row>
    <row r="725" spans="1:17" ht="12">
      <c r="A725" s="1"/>
      <c r="B725" s="1"/>
      <c r="C725" s="1"/>
      <c r="D725" s="8">
        <f t="shared" si="34"/>
      </c>
      <c r="E725" s="6"/>
      <c r="F725" s="17"/>
      <c r="G725" s="6"/>
      <c r="H725" s="10"/>
      <c r="J725" s="2"/>
      <c r="K725" s="2">
        <f t="shared" si="32"/>
      </c>
      <c r="L725" s="2">
        <f t="shared" si="33"/>
      </c>
      <c r="M725"/>
      <c r="N725"/>
      <c r="O725"/>
      <c r="P725"/>
      <c r="Q725"/>
    </row>
    <row r="726" spans="1:17" ht="12">
      <c r="A726" s="1"/>
      <c r="B726" s="1"/>
      <c r="C726" s="1"/>
      <c r="D726" s="8">
        <f t="shared" si="34"/>
      </c>
      <c r="E726" s="6"/>
      <c r="F726" s="17"/>
      <c r="G726" s="6"/>
      <c r="H726" s="10"/>
      <c r="J726" s="2"/>
      <c r="K726" s="2">
        <f t="shared" si="32"/>
      </c>
      <c r="L726" s="2">
        <f t="shared" si="33"/>
      </c>
      <c r="M726"/>
      <c r="N726"/>
      <c r="O726"/>
      <c r="P726"/>
      <c r="Q726"/>
    </row>
    <row r="727" spans="1:17" ht="12">
      <c r="A727" s="1"/>
      <c r="B727" s="1"/>
      <c r="C727" s="1"/>
      <c r="D727" s="8">
        <f t="shared" si="34"/>
      </c>
      <c r="E727" s="6"/>
      <c r="F727" s="17"/>
      <c r="G727" s="6"/>
      <c r="H727" s="10"/>
      <c r="J727" s="2"/>
      <c r="K727" s="2">
        <f t="shared" si="32"/>
      </c>
      <c r="L727" s="2">
        <f t="shared" si="33"/>
      </c>
      <c r="M727"/>
      <c r="N727"/>
      <c r="O727"/>
      <c r="P727"/>
      <c r="Q727"/>
    </row>
    <row r="728" spans="1:17" ht="12">
      <c r="A728" s="1"/>
      <c r="B728" s="1"/>
      <c r="C728" s="1"/>
      <c r="D728" s="8">
        <f t="shared" si="34"/>
      </c>
      <c r="E728" s="6"/>
      <c r="F728" s="17"/>
      <c r="G728" s="6"/>
      <c r="H728" s="10"/>
      <c r="J728" s="2"/>
      <c r="K728" s="2">
        <f t="shared" si="32"/>
      </c>
      <c r="L728" s="2">
        <f t="shared" si="33"/>
      </c>
      <c r="M728"/>
      <c r="N728"/>
      <c r="O728"/>
      <c r="P728"/>
      <c r="Q728"/>
    </row>
    <row r="729" spans="1:17" ht="12">
      <c r="A729" s="1"/>
      <c r="B729" s="1"/>
      <c r="C729" s="1"/>
      <c r="D729" s="8">
        <f t="shared" si="34"/>
      </c>
      <c r="E729" s="6"/>
      <c r="F729" s="17"/>
      <c r="G729" s="6"/>
      <c r="H729" s="10"/>
      <c r="J729" s="2"/>
      <c r="K729" s="2">
        <f t="shared" si="32"/>
      </c>
      <c r="L729" s="2">
        <f t="shared" si="33"/>
      </c>
      <c r="M729"/>
      <c r="N729"/>
      <c r="O729"/>
      <c r="P729"/>
      <c r="Q729"/>
    </row>
    <row r="730" spans="1:17" ht="12">
      <c r="A730" s="1"/>
      <c r="B730" s="1"/>
      <c r="C730" s="1"/>
      <c r="D730" s="8">
        <f t="shared" si="34"/>
      </c>
      <c r="E730" s="6"/>
      <c r="F730" s="17"/>
      <c r="G730" s="6"/>
      <c r="H730" s="10"/>
      <c r="J730" s="2"/>
      <c r="K730" s="2">
        <f t="shared" si="32"/>
      </c>
      <c r="L730" s="2">
        <f t="shared" si="33"/>
      </c>
      <c r="M730"/>
      <c r="N730"/>
      <c r="O730"/>
      <c r="P730"/>
      <c r="Q730"/>
    </row>
    <row r="731" spans="1:17" ht="12">
      <c r="A731" s="1"/>
      <c r="B731" s="1"/>
      <c r="C731" s="1"/>
      <c r="D731" s="8">
        <f t="shared" si="34"/>
      </c>
      <c r="E731" s="6"/>
      <c r="F731" s="17"/>
      <c r="G731" s="6"/>
      <c r="H731" s="10"/>
      <c r="J731" s="2"/>
      <c r="K731" s="2">
        <f t="shared" si="32"/>
      </c>
      <c r="L731" s="2">
        <f t="shared" si="33"/>
      </c>
      <c r="M731"/>
      <c r="N731"/>
      <c r="O731"/>
      <c r="P731"/>
      <c r="Q731"/>
    </row>
    <row r="732" spans="1:17" ht="12">
      <c r="A732" s="1"/>
      <c r="B732" s="1"/>
      <c r="C732" s="1"/>
      <c r="D732" s="8">
        <f t="shared" si="34"/>
      </c>
      <c r="E732" s="6"/>
      <c r="F732" s="17"/>
      <c r="G732" s="6"/>
      <c r="H732" s="10"/>
      <c r="J732" s="2"/>
      <c r="K732" s="2">
        <f t="shared" si="32"/>
      </c>
      <c r="L732" s="2">
        <f t="shared" si="33"/>
      </c>
      <c r="M732"/>
      <c r="N732"/>
      <c r="O732"/>
      <c r="P732"/>
      <c r="Q732"/>
    </row>
    <row r="733" spans="1:17" ht="12">
      <c r="A733" s="1"/>
      <c r="B733" s="1"/>
      <c r="C733" s="1"/>
      <c r="D733" s="8">
        <f t="shared" si="34"/>
      </c>
      <c r="E733" s="6"/>
      <c r="F733" s="17"/>
      <c r="G733" s="6"/>
      <c r="H733" s="10"/>
      <c r="J733" s="2"/>
      <c r="K733" s="2">
        <f t="shared" si="32"/>
      </c>
      <c r="L733" s="2">
        <f t="shared" si="33"/>
      </c>
      <c r="M733"/>
      <c r="N733"/>
      <c r="O733"/>
      <c r="P733"/>
      <c r="Q733"/>
    </row>
    <row r="734" spans="1:17" ht="12">
      <c r="A734" s="1"/>
      <c r="B734" s="1"/>
      <c r="C734" s="1"/>
      <c r="D734" s="8">
        <f t="shared" si="34"/>
      </c>
      <c r="E734" s="6"/>
      <c r="F734" s="17"/>
      <c r="G734" s="6"/>
      <c r="H734" s="10"/>
      <c r="J734" s="2"/>
      <c r="K734" s="2">
        <f t="shared" si="32"/>
      </c>
      <c r="L734" s="2">
        <f t="shared" si="33"/>
      </c>
      <c r="M734"/>
      <c r="N734"/>
      <c r="O734"/>
      <c r="P734"/>
      <c r="Q734"/>
    </row>
    <row r="735" spans="1:17" ht="12">
      <c r="A735" s="1"/>
      <c r="B735" s="1"/>
      <c r="C735" s="1"/>
      <c r="D735" s="8">
        <f t="shared" si="34"/>
      </c>
      <c r="E735" s="6"/>
      <c r="F735" s="17"/>
      <c r="G735" s="6"/>
      <c r="H735" s="10"/>
      <c r="J735" s="2"/>
      <c r="K735" s="2">
        <f t="shared" si="32"/>
      </c>
      <c r="L735" s="2">
        <f t="shared" si="33"/>
      </c>
      <c r="M735"/>
      <c r="N735"/>
      <c r="O735"/>
      <c r="P735"/>
      <c r="Q735"/>
    </row>
    <row r="736" spans="1:17" ht="12">
      <c r="A736" s="1"/>
      <c r="B736" s="1"/>
      <c r="C736" s="1"/>
      <c r="D736" s="8">
        <f t="shared" si="34"/>
      </c>
      <c r="E736" s="6"/>
      <c r="F736" s="17"/>
      <c r="G736" s="6"/>
      <c r="H736" s="10"/>
      <c r="J736" s="2"/>
      <c r="K736" s="2">
        <f t="shared" si="32"/>
      </c>
      <c r="L736" s="2">
        <f t="shared" si="33"/>
      </c>
      <c r="M736"/>
      <c r="N736"/>
      <c r="O736"/>
      <c r="P736"/>
      <c r="Q736"/>
    </row>
    <row r="737" spans="1:17" ht="12">
      <c r="A737" s="1"/>
      <c r="B737" s="1"/>
      <c r="C737" s="1"/>
      <c r="D737" s="8">
        <f t="shared" si="34"/>
      </c>
      <c r="E737" s="6"/>
      <c r="F737" s="17"/>
      <c r="G737" s="6"/>
      <c r="H737" s="10"/>
      <c r="J737" s="2"/>
      <c r="K737" s="2">
        <f t="shared" si="32"/>
      </c>
      <c r="L737" s="2">
        <f t="shared" si="33"/>
      </c>
      <c r="M737"/>
      <c r="N737"/>
      <c r="O737"/>
      <c r="P737"/>
      <c r="Q737"/>
    </row>
    <row r="738" spans="1:17" ht="12">
      <c r="A738" s="1"/>
      <c r="B738" s="1"/>
      <c r="C738" s="1"/>
      <c r="D738" s="8">
        <f t="shared" si="34"/>
      </c>
      <c r="E738" s="6"/>
      <c r="F738" s="17"/>
      <c r="G738" s="6"/>
      <c r="H738" s="10"/>
      <c r="J738" s="2"/>
      <c r="K738" s="2">
        <f t="shared" si="32"/>
      </c>
      <c r="L738" s="2">
        <f t="shared" si="33"/>
      </c>
      <c r="M738"/>
      <c r="N738"/>
      <c r="O738"/>
      <c r="P738"/>
      <c r="Q738"/>
    </row>
    <row r="739" spans="1:17" ht="12">
      <c r="A739" s="1"/>
      <c r="B739" s="1"/>
      <c r="C739" s="1"/>
      <c r="D739" s="8">
        <f t="shared" si="34"/>
      </c>
      <c r="E739" s="6"/>
      <c r="F739" s="17"/>
      <c r="G739" s="6"/>
      <c r="H739" s="10"/>
      <c r="J739" s="2"/>
      <c r="K739" s="2">
        <f t="shared" si="32"/>
      </c>
      <c r="L739" s="2">
        <f t="shared" si="33"/>
      </c>
      <c r="M739"/>
      <c r="N739"/>
      <c r="O739"/>
      <c r="P739"/>
      <c r="Q739"/>
    </row>
    <row r="740" spans="1:17" ht="12">
      <c r="A740" s="1"/>
      <c r="B740" s="1"/>
      <c r="C740" s="1"/>
      <c r="D740" s="8">
        <f t="shared" si="34"/>
      </c>
      <c r="E740" s="6"/>
      <c r="F740" s="17"/>
      <c r="G740" s="6"/>
      <c r="H740" s="10"/>
      <c r="J740" s="2"/>
      <c r="K740" s="2">
        <f t="shared" si="32"/>
      </c>
      <c r="L740" s="2">
        <f t="shared" si="33"/>
      </c>
      <c r="M740"/>
      <c r="N740"/>
      <c r="O740"/>
      <c r="P740"/>
      <c r="Q740"/>
    </row>
    <row r="741" spans="1:17" ht="12">
      <c r="A741" s="1"/>
      <c r="B741" s="1"/>
      <c r="C741" s="1"/>
      <c r="D741" s="8">
        <f t="shared" si="34"/>
      </c>
      <c r="E741" s="6"/>
      <c r="F741" s="17"/>
      <c r="G741" s="6"/>
      <c r="H741" s="10"/>
      <c r="J741" s="2"/>
      <c r="K741" s="2">
        <f t="shared" si="32"/>
      </c>
      <c r="L741" s="2">
        <f t="shared" si="33"/>
      </c>
      <c r="M741"/>
      <c r="N741"/>
      <c r="O741"/>
      <c r="P741"/>
      <c r="Q741"/>
    </row>
    <row r="742" spans="1:17" ht="12">
      <c r="A742" s="1"/>
      <c r="B742" s="1"/>
      <c r="C742" s="1"/>
      <c r="D742" s="8">
        <f t="shared" si="34"/>
      </c>
      <c r="E742" s="6"/>
      <c r="F742" s="17"/>
      <c r="G742" s="6"/>
      <c r="H742" s="10"/>
      <c r="J742" s="2"/>
      <c r="K742" s="2">
        <f t="shared" si="32"/>
      </c>
      <c r="L742" s="2">
        <f t="shared" si="33"/>
      </c>
      <c r="M742"/>
      <c r="N742"/>
      <c r="O742"/>
      <c r="P742"/>
      <c r="Q742"/>
    </row>
    <row r="743" spans="1:17" ht="12">
      <c r="A743" s="1"/>
      <c r="B743" s="1"/>
      <c r="C743" s="1"/>
      <c r="D743" s="8">
        <f t="shared" si="34"/>
      </c>
      <c r="E743" s="6"/>
      <c r="F743" s="17"/>
      <c r="G743" s="6"/>
      <c r="H743" s="10"/>
      <c r="J743" s="2"/>
      <c r="K743" s="2">
        <f t="shared" si="32"/>
      </c>
      <c r="L743" s="2">
        <f t="shared" si="33"/>
      </c>
      <c r="M743"/>
      <c r="N743"/>
      <c r="O743"/>
      <c r="P743"/>
      <c r="Q743"/>
    </row>
    <row r="744" spans="1:17" ht="12">
      <c r="A744" s="1"/>
      <c r="B744" s="1"/>
      <c r="C744" s="1"/>
      <c r="D744" s="8">
        <f t="shared" si="34"/>
      </c>
      <c r="E744" s="6"/>
      <c r="F744" s="17"/>
      <c r="G744" s="6"/>
      <c r="H744" s="10"/>
      <c r="J744" s="2"/>
      <c r="K744" s="2">
        <f t="shared" si="32"/>
      </c>
      <c r="L744" s="2">
        <f t="shared" si="33"/>
      </c>
      <c r="M744"/>
      <c r="N744"/>
      <c r="O744"/>
      <c r="P744"/>
      <c r="Q744"/>
    </row>
    <row r="745" spans="1:17" ht="12">
      <c r="A745" s="1"/>
      <c r="B745" s="1"/>
      <c r="C745" s="1"/>
      <c r="D745" s="8">
        <f t="shared" si="34"/>
      </c>
      <c r="E745" s="6"/>
      <c r="F745" s="17"/>
      <c r="G745" s="6"/>
      <c r="H745" s="10"/>
      <c r="J745" s="2"/>
      <c r="K745" s="2">
        <f t="shared" si="32"/>
      </c>
      <c r="L745" s="2">
        <f t="shared" si="33"/>
      </c>
      <c r="M745"/>
      <c r="N745"/>
      <c r="O745"/>
      <c r="P745"/>
      <c r="Q745"/>
    </row>
    <row r="746" spans="1:17" ht="12">
      <c r="A746" s="1"/>
      <c r="B746" s="1"/>
      <c r="C746" s="1"/>
      <c r="D746" s="8">
        <f t="shared" si="34"/>
      </c>
      <c r="E746" s="6"/>
      <c r="F746" s="17"/>
      <c r="G746" s="6"/>
      <c r="H746" s="10"/>
      <c r="J746" s="2"/>
      <c r="K746" s="2">
        <f t="shared" si="32"/>
      </c>
      <c r="L746" s="2">
        <f t="shared" si="33"/>
      </c>
      <c r="M746"/>
      <c r="N746"/>
      <c r="O746"/>
      <c r="P746"/>
      <c r="Q746"/>
    </row>
    <row r="747" spans="1:17" ht="12">
      <c r="A747" s="1"/>
      <c r="B747" s="1"/>
      <c r="C747" s="1"/>
      <c r="D747" s="8">
        <f t="shared" si="34"/>
      </c>
      <c r="E747" s="6"/>
      <c r="F747" s="17"/>
      <c r="G747" s="6"/>
      <c r="H747" s="10"/>
      <c r="J747" s="2"/>
      <c r="K747" s="2">
        <f t="shared" si="32"/>
      </c>
      <c r="L747" s="2">
        <f t="shared" si="33"/>
      </c>
      <c r="M747"/>
      <c r="N747"/>
      <c r="O747"/>
      <c r="P747"/>
      <c r="Q747"/>
    </row>
    <row r="748" spans="1:17" ht="12">
      <c r="A748" s="1"/>
      <c r="B748" s="1"/>
      <c r="C748" s="1"/>
      <c r="D748" s="8">
        <f t="shared" si="34"/>
      </c>
      <c r="E748" s="6"/>
      <c r="F748" s="17"/>
      <c r="G748" s="6"/>
      <c r="H748" s="10"/>
      <c r="J748" s="2"/>
      <c r="K748" s="2">
        <f t="shared" si="32"/>
      </c>
      <c r="L748" s="2">
        <f t="shared" si="33"/>
      </c>
      <c r="M748"/>
      <c r="N748"/>
      <c r="O748"/>
      <c r="P748"/>
      <c r="Q748"/>
    </row>
    <row r="749" spans="1:17" ht="12">
      <c r="A749" s="1"/>
      <c r="B749" s="1"/>
      <c r="C749" s="1"/>
      <c r="D749" s="8">
        <f t="shared" si="34"/>
      </c>
      <c r="E749" s="6"/>
      <c r="F749" s="17"/>
      <c r="G749" s="6"/>
      <c r="H749" s="10"/>
      <c r="J749" s="2"/>
      <c r="K749" s="2">
        <f t="shared" si="32"/>
      </c>
      <c r="L749" s="2">
        <f t="shared" si="33"/>
      </c>
      <c r="M749"/>
      <c r="N749"/>
      <c r="O749"/>
      <c r="P749"/>
      <c r="Q749"/>
    </row>
    <row r="750" spans="1:17" ht="12">
      <c r="A750" s="1"/>
      <c r="B750" s="1"/>
      <c r="C750" s="1"/>
      <c r="D750" s="8">
        <f t="shared" si="34"/>
      </c>
      <c r="E750" s="6"/>
      <c r="F750" s="17"/>
      <c r="G750" s="6"/>
      <c r="H750" s="10"/>
      <c r="J750" s="2"/>
      <c r="K750" s="2">
        <f aca="true" t="shared" si="35" ref="K750:K800">PHONETIC(C750)</f>
      </c>
      <c r="L750" s="2">
        <f t="shared" si="33"/>
      </c>
      <c r="M750"/>
      <c r="N750"/>
      <c r="O750"/>
      <c r="P750"/>
      <c r="Q750"/>
    </row>
    <row r="751" spans="1:17" ht="12">
      <c r="A751" s="1"/>
      <c r="B751" s="1"/>
      <c r="C751" s="1"/>
      <c r="D751" s="8">
        <f t="shared" si="34"/>
      </c>
      <c r="E751" s="6"/>
      <c r="F751" s="17"/>
      <c r="G751" s="6"/>
      <c r="H751" s="10"/>
      <c r="J751" s="2"/>
      <c r="K751" s="2">
        <f t="shared" si="35"/>
      </c>
      <c r="L751" s="2">
        <f t="shared" si="33"/>
      </c>
      <c r="M751"/>
      <c r="N751"/>
      <c r="O751"/>
      <c r="P751"/>
      <c r="Q751"/>
    </row>
    <row r="752" spans="1:17" ht="12">
      <c r="A752" s="1"/>
      <c r="B752" s="1"/>
      <c r="C752" s="1"/>
      <c r="D752" s="8">
        <f t="shared" si="34"/>
      </c>
      <c r="E752" s="6"/>
      <c r="F752" s="17"/>
      <c r="G752" s="6"/>
      <c r="H752" s="10"/>
      <c r="J752" s="2"/>
      <c r="K752" s="2">
        <f t="shared" si="35"/>
      </c>
      <c r="L752" s="2">
        <f t="shared" si="33"/>
      </c>
      <c r="M752"/>
      <c r="N752"/>
      <c r="O752"/>
      <c r="P752"/>
      <c r="Q752"/>
    </row>
    <row r="753" spans="1:17" ht="12">
      <c r="A753" s="1"/>
      <c r="B753" s="1"/>
      <c r="C753" s="1"/>
      <c r="D753" s="8">
        <f t="shared" si="34"/>
      </c>
      <c r="E753" s="6"/>
      <c r="F753" s="17"/>
      <c r="G753" s="6"/>
      <c r="H753" s="10"/>
      <c r="J753" s="2"/>
      <c r="K753" s="2">
        <f t="shared" si="35"/>
      </c>
      <c r="L753" s="2">
        <f t="shared" si="33"/>
      </c>
      <c r="M753"/>
      <c r="N753"/>
      <c r="O753"/>
      <c r="P753"/>
      <c r="Q753"/>
    </row>
    <row r="754" spans="1:17" ht="12">
      <c r="A754" s="1"/>
      <c r="B754" s="1"/>
      <c r="C754" s="1"/>
      <c r="D754" s="8">
        <f t="shared" si="34"/>
      </c>
      <c r="E754" s="6"/>
      <c r="F754" s="17"/>
      <c r="G754" s="6"/>
      <c r="H754" s="10"/>
      <c r="J754" s="2"/>
      <c r="K754" s="2">
        <f t="shared" si="35"/>
      </c>
      <c r="L754" s="2">
        <f t="shared" si="33"/>
      </c>
      <c r="M754"/>
      <c r="N754"/>
      <c r="O754"/>
      <c r="P754"/>
      <c r="Q754"/>
    </row>
    <row r="755" spans="1:17" ht="12">
      <c r="A755" s="1"/>
      <c r="B755" s="1"/>
      <c r="C755" s="1"/>
      <c r="D755" s="8">
        <f t="shared" si="34"/>
      </c>
      <c r="E755" s="6"/>
      <c r="F755" s="17"/>
      <c r="G755" s="6"/>
      <c r="H755" s="10"/>
      <c r="J755" s="2"/>
      <c r="K755" s="2">
        <f t="shared" si="35"/>
      </c>
      <c r="L755" s="2">
        <f t="shared" si="33"/>
      </c>
      <c r="M755"/>
      <c r="N755"/>
      <c r="O755"/>
      <c r="P755"/>
      <c r="Q755"/>
    </row>
    <row r="756" spans="1:17" ht="12">
      <c r="A756" s="1"/>
      <c r="B756" s="1"/>
      <c r="C756" s="1"/>
      <c r="D756" s="8">
        <f t="shared" si="34"/>
      </c>
      <c r="E756" s="6"/>
      <c r="F756" s="17"/>
      <c r="G756" s="6"/>
      <c r="H756" s="10"/>
      <c r="J756" s="2"/>
      <c r="K756" s="2">
        <f t="shared" si="35"/>
      </c>
      <c r="L756" s="2">
        <f t="shared" si="33"/>
      </c>
      <c r="M756"/>
      <c r="N756"/>
      <c r="O756"/>
      <c r="P756"/>
      <c r="Q756"/>
    </row>
    <row r="757" spans="1:17" ht="12">
      <c r="A757" s="1"/>
      <c r="B757" s="1"/>
      <c r="C757" s="1"/>
      <c r="D757" s="8">
        <f t="shared" si="34"/>
      </c>
      <c r="E757" s="6"/>
      <c r="F757" s="17"/>
      <c r="G757" s="6"/>
      <c r="H757" s="10"/>
      <c r="J757" s="2"/>
      <c r="K757" s="2">
        <f t="shared" si="35"/>
      </c>
      <c r="L757" s="2">
        <f t="shared" si="33"/>
      </c>
      <c r="M757"/>
      <c r="N757"/>
      <c r="O757"/>
      <c r="P757"/>
      <c r="Q757"/>
    </row>
    <row r="758" spans="1:17" ht="12">
      <c r="A758" s="1"/>
      <c r="B758" s="1"/>
      <c r="C758" s="1"/>
      <c r="D758" s="8">
        <f t="shared" si="34"/>
      </c>
      <c r="E758" s="6"/>
      <c r="F758" s="17"/>
      <c r="G758" s="6"/>
      <c r="H758" s="10"/>
      <c r="J758" s="2"/>
      <c r="K758" s="2">
        <f t="shared" si="35"/>
      </c>
      <c r="L758" s="2">
        <f t="shared" si="33"/>
      </c>
      <c r="M758"/>
      <c r="N758"/>
      <c r="O758"/>
      <c r="P758"/>
      <c r="Q758"/>
    </row>
    <row r="759" spans="1:17" ht="12">
      <c r="A759" s="1"/>
      <c r="B759" s="1"/>
      <c r="C759" s="1"/>
      <c r="D759" s="8">
        <f t="shared" si="34"/>
      </c>
      <c r="E759" s="6"/>
      <c r="F759" s="17"/>
      <c r="G759" s="6"/>
      <c r="H759" s="10"/>
      <c r="J759" s="2"/>
      <c r="K759" s="2">
        <f t="shared" si="35"/>
      </c>
      <c r="L759" s="2">
        <f t="shared" si="33"/>
      </c>
      <c r="M759"/>
      <c r="N759"/>
      <c r="O759"/>
      <c r="P759"/>
      <c r="Q759"/>
    </row>
    <row r="760" spans="1:17" ht="12">
      <c r="A760" s="1"/>
      <c r="B760" s="1"/>
      <c r="C760" s="1"/>
      <c r="D760" s="8">
        <f t="shared" si="34"/>
      </c>
      <c r="E760" s="6"/>
      <c r="F760" s="17"/>
      <c r="G760" s="6"/>
      <c r="H760" s="10"/>
      <c r="J760" s="2"/>
      <c r="K760" s="2">
        <f t="shared" si="35"/>
      </c>
      <c r="L760" s="2">
        <f t="shared" si="33"/>
      </c>
      <c r="M760"/>
      <c r="N760"/>
      <c r="O760"/>
      <c r="P760"/>
      <c r="Q760"/>
    </row>
    <row r="761" spans="1:17" ht="12">
      <c r="A761" s="1"/>
      <c r="B761" s="1"/>
      <c r="C761" s="1"/>
      <c r="D761" s="8">
        <f t="shared" si="34"/>
      </c>
      <c r="E761" s="6"/>
      <c r="F761" s="17"/>
      <c r="G761" s="6"/>
      <c r="H761" s="10"/>
      <c r="J761" s="2"/>
      <c r="K761" s="2">
        <f t="shared" si="35"/>
      </c>
      <c r="L761" s="2">
        <f t="shared" si="33"/>
      </c>
      <c r="M761"/>
      <c r="N761"/>
      <c r="O761"/>
      <c r="P761"/>
      <c r="Q761"/>
    </row>
    <row r="762" spans="1:17" ht="12">
      <c r="A762" s="1"/>
      <c r="B762" s="1"/>
      <c r="C762" s="1"/>
      <c r="D762" s="8">
        <f t="shared" si="34"/>
      </c>
      <c r="E762" s="6"/>
      <c r="F762" s="17"/>
      <c r="G762" s="6"/>
      <c r="H762" s="10"/>
      <c r="J762" s="2"/>
      <c r="K762" s="2">
        <f t="shared" si="35"/>
      </c>
      <c r="L762" s="2">
        <f t="shared" si="33"/>
      </c>
      <c r="M762"/>
      <c r="N762"/>
      <c r="O762"/>
      <c r="P762"/>
      <c r="Q762"/>
    </row>
    <row r="763" spans="1:17" ht="12">
      <c r="A763" s="1"/>
      <c r="B763" s="1"/>
      <c r="C763" s="1"/>
      <c r="D763" s="8">
        <f t="shared" si="34"/>
      </c>
      <c r="E763" s="6"/>
      <c r="F763" s="17"/>
      <c r="G763" s="6"/>
      <c r="H763" s="10"/>
      <c r="J763" s="2"/>
      <c r="K763" s="2">
        <f t="shared" si="35"/>
      </c>
      <c r="L763" s="2">
        <f t="shared" si="33"/>
      </c>
      <c r="M763"/>
      <c r="N763"/>
      <c r="O763"/>
      <c r="P763"/>
      <c r="Q763"/>
    </row>
    <row r="764" spans="1:17" ht="12">
      <c r="A764" s="1"/>
      <c r="B764" s="1"/>
      <c r="C764" s="1"/>
      <c r="D764" s="8">
        <f t="shared" si="34"/>
      </c>
      <c r="E764" s="6"/>
      <c r="F764" s="17"/>
      <c r="G764" s="6"/>
      <c r="H764" s="10"/>
      <c r="J764" s="2"/>
      <c r="K764" s="2">
        <f t="shared" si="35"/>
      </c>
      <c r="L764" s="2">
        <f t="shared" si="33"/>
      </c>
      <c r="M764"/>
      <c r="N764"/>
      <c r="O764"/>
      <c r="P764"/>
      <c r="Q764"/>
    </row>
    <row r="765" spans="1:17" ht="12">
      <c r="A765" s="1"/>
      <c r="B765" s="1"/>
      <c r="C765" s="1"/>
      <c r="D765" s="8">
        <f t="shared" si="34"/>
      </c>
      <c r="E765" s="6"/>
      <c r="F765" s="17"/>
      <c r="G765" s="6"/>
      <c r="H765" s="10"/>
      <c r="J765" s="2"/>
      <c r="K765" s="2">
        <f t="shared" si="35"/>
      </c>
      <c r="L765" s="2">
        <f t="shared" si="33"/>
      </c>
      <c r="M765"/>
      <c r="N765"/>
      <c r="O765"/>
      <c r="P765"/>
      <c r="Q765"/>
    </row>
    <row r="766" spans="1:17" ht="12">
      <c r="A766" s="1"/>
      <c r="B766" s="1"/>
      <c r="C766" s="1"/>
      <c r="D766" s="8">
        <f t="shared" si="34"/>
      </c>
      <c r="E766" s="6"/>
      <c r="F766" s="17"/>
      <c r="G766" s="6"/>
      <c r="H766" s="10"/>
      <c r="J766" s="2"/>
      <c r="K766" s="2">
        <f t="shared" si="35"/>
      </c>
      <c r="L766" s="2">
        <f t="shared" si="33"/>
      </c>
      <c r="M766"/>
      <c r="N766"/>
      <c r="O766"/>
      <c r="P766"/>
      <c r="Q766"/>
    </row>
    <row r="767" spans="1:17" ht="12">
      <c r="A767" s="1"/>
      <c r="B767" s="1"/>
      <c r="C767" s="1"/>
      <c r="D767" s="8">
        <f t="shared" si="34"/>
      </c>
      <c r="E767" s="6"/>
      <c r="F767" s="17"/>
      <c r="G767" s="6"/>
      <c r="H767" s="10"/>
      <c r="J767" s="2"/>
      <c r="K767" s="2">
        <f t="shared" si="35"/>
      </c>
      <c r="L767" s="2">
        <f t="shared" si="33"/>
      </c>
      <c r="M767"/>
      <c r="N767"/>
      <c r="O767"/>
      <c r="P767"/>
      <c r="Q767"/>
    </row>
    <row r="768" spans="1:17" ht="12">
      <c r="A768" s="1"/>
      <c r="B768" s="1"/>
      <c r="C768" s="1"/>
      <c r="D768" s="8">
        <f t="shared" si="34"/>
      </c>
      <c r="E768" s="6"/>
      <c r="F768" s="17"/>
      <c r="G768" s="6"/>
      <c r="H768" s="10"/>
      <c r="J768" s="2"/>
      <c r="K768" s="2">
        <f t="shared" si="35"/>
      </c>
      <c r="L768" s="2">
        <f t="shared" si="33"/>
      </c>
      <c r="M768"/>
      <c r="N768"/>
      <c r="O768"/>
      <c r="P768"/>
      <c r="Q768"/>
    </row>
    <row r="769" spans="1:17" ht="12">
      <c r="A769" s="1"/>
      <c r="B769" s="1"/>
      <c r="C769" s="1"/>
      <c r="D769" s="8">
        <f t="shared" si="34"/>
      </c>
      <c r="E769" s="6"/>
      <c r="F769" s="17"/>
      <c r="G769" s="6"/>
      <c r="H769" s="10"/>
      <c r="J769" s="2"/>
      <c r="K769" s="2">
        <f t="shared" si="35"/>
      </c>
      <c r="L769" s="2">
        <f t="shared" si="33"/>
      </c>
      <c r="M769"/>
      <c r="N769"/>
      <c r="O769"/>
      <c r="P769"/>
      <c r="Q769"/>
    </row>
    <row r="770" spans="1:17" ht="12">
      <c r="A770" s="1"/>
      <c r="B770" s="1"/>
      <c r="C770" s="1"/>
      <c r="D770" s="8">
        <f t="shared" si="34"/>
      </c>
      <c r="E770" s="6"/>
      <c r="F770" s="17"/>
      <c r="G770" s="6"/>
      <c r="H770" s="10"/>
      <c r="J770" s="2"/>
      <c r="K770" s="2">
        <f t="shared" si="35"/>
      </c>
      <c r="L770" s="2">
        <f t="shared" si="33"/>
      </c>
      <c r="M770"/>
      <c r="N770"/>
      <c r="O770"/>
      <c r="P770"/>
      <c r="Q770"/>
    </row>
    <row r="771" spans="1:17" ht="12">
      <c r="A771" s="1"/>
      <c r="B771" s="1"/>
      <c r="C771" s="1"/>
      <c r="D771" s="8">
        <f t="shared" si="34"/>
      </c>
      <c r="E771" s="6"/>
      <c r="F771" s="17"/>
      <c r="G771" s="6"/>
      <c r="H771" s="10"/>
      <c r="J771" s="2"/>
      <c r="K771" s="2">
        <f t="shared" si="35"/>
      </c>
      <c r="L771" s="2">
        <f t="shared" si="33"/>
      </c>
      <c r="M771"/>
      <c r="N771"/>
      <c r="O771"/>
      <c r="P771"/>
      <c r="Q771"/>
    </row>
    <row r="772" spans="1:17" ht="12">
      <c r="A772" s="1"/>
      <c r="B772" s="1"/>
      <c r="C772" s="1"/>
      <c r="D772" s="8">
        <f t="shared" si="34"/>
      </c>
      <c r="E772" s="6"/>
      <c r="F772" s="17"/>
      <c r="G772" s="6"/>
      <c r="H772" s="10"/>
      <c r="J772" s="2"/>
      <c r="K772" s="2">
        <f t="shared" si="35"/>
      </c>
      <c r="L772" s="2">
        <f t="shared" si="33"/>
      </c>
      <c r="M772"/>
      <c r="N772"/>
      <c r="O772"/>
      <c r="P772"/>
      <c r="Q772"/>
    </row>
    <row r="773" spans="1:17" ht="12">
      <c r="A773" s="1"/>
      <c r="B773" s="1"/>
      <c r="C773" s="1"/>
      <c r="D773" s="8">
        <f t="shared" si="34"/>
      </c>
      <c r="E773" s="6"/>
      <c r="F773" s="17"/>
      <c r="G773" s="6"/>
      <c r="H773" s="10"/>
      <c r="J773" s="2"/>
      <c r="K773" s="2">
        <f t="shared" si="35"/>
      </c>
      <c r="L773" s="2">
        <f aca="true" t="shared" si="36" ref="L773:L800">ASC(K773)</f>
      </c>
      <c r="M773"/>
      <c r="N773"/>
      <c r="O773"/>
      <c r="P773"/>
      <c r="Q773"/>
    </row>
    <row r="774" spans="1:17" ht="12">
      <c r="A774" s="1"/>
      <c r="B774" s="1"/>
      <c r="C774" s="1"/>
      <c r="D774" s="8">
        <f t="shared" si="34"/>
      </c>
      <c r="E774" s="6"/>
      <c r="F774" s="17"/>
      <c r="G774" s="6"/>
      <c r="H774" s="10"/>
      <c r="J774" s="2"/>
      <c r="K774" s="2">
        <f t="shared" si="35"/>
      </c>
      <c r="L774" s="2">
        <f t="shared" si="36"/>
      </c>
      <c r="M774"/>
      <c r="N774"/>
      <c r="O774"/>
      <c r="P774"/>
      <c r="Q774"/>
    </row>
    <row r="775" spans="1:17" ht="12">
      <c r="A775" s="1"/>
      <c r="B775" s="1"/>
      <c r="C775" s="1"/>
      <c r="D775" s="8">
        <f t="shared" si="34"/>
      </c>
      <c r="E775" s="6"/>
      <c r="F775" s="17"/>
      <c r="G775" s="6"/>
      <c r="H775" s="10"/>
      <c r="J775" s="2"/>
      <c r="K775" s="2">
        <f t="shared" si="35"/>
      </c>
      <c r="L775" s="2">
        <f t="shared" si="36"/>
      </c>
      <c r="M775"/>
      <c r="N775"/>
      <c r="O775"/>
      <c r="P775"/>
      <c r="Q775"/>
    </row>
    <row r="776" spans="1:17" ht="12">
      <c r="A776" s="1"/>
      <c r="B776" s="1"/>
      <c r="C776" s="1"/>
      <c r="D776" s="8">
        <f aca="true" t="shared" si="37" ref="D776:D800">L776</f>
      </c>
      <c r="E776" s="6"/>
      <c r="F776" s="17"/>
      <c r="G776" s="6"/>
      <c r="H776" s="10"/>
      <c r="J776" s="2"/>
      <c r="K776" s="2">
        <f t="shared" si="35"/>
      </c>
      <c r="L776" s="2">
        <f t="shared" si="36"/>
      </c>
      <c r="M776"/>
      <c r="N776"/>
      <c r="O776"/>
      <c r="P776"/>
      <c r="Q776"/>
    </row>
    <row r="777" spans="1:17" ht="12">
      <c r="A777" s="1"/>
      <c r="B777" s="1"/>
      <c r="C777" s="1"/>
      <c r="D777" s="8">
        <f t="shared" si="37"/>
      </c>
      <c r="E777" s="6"/>
      <c r="F777" s="17"/>
      <c r="G777" s="6"/>
      <c r="H777" s="10"/>
      <c r="J777" s="2"/>
      <c r="K777" s="2">
        <f t="shared" si="35"/>
      </c>
      <c r="L777" s="2">
        <f t="shared" si="36"/>
      </c>
      <c r="M777"/>
      <c r="N777"/>
      <c r="O777"/>
      <c r="P777"/>
      <c r="Q777"/>
    </row>
    <row r="778" spans="1:17" ht="12">
      <c r="A778" s="1"/>
      <c r="B778" s="1"/>
      <c r="C778" s="1"/>
      <c r="D778" s="8">
        <f t="shared" si="37"/>
      </c>
      <c r="E778" s="6"/>
      <c r="F778" s="17"/>
      <c r="G778" s="6"/>
      <c r="H778" s="10"/>
      <c r="J778" s="2"/>
      <c r="K778" s="2">
        <f t="shared" si="35"/>
      </c>
      <c r="L778" s="2">
        <f t="shared" si="36"/>
      </c>
      <c r="M778"/>
      <c r="N778"/>
      <c r="O778"/>
      <c r="P778"/>
      <c r="Q778"/>
    </row>
    <row r="779" spans="1:17" ht="12">
      <c r="A779" s="1"/>
      <c r="B779" s="1"/>
      <c r="C779" s="1"/>
      <c r="D779" s="8">
        <f t="shared" si="37"/>
      </c>
      <c r="E779" s="6"/>
      <c r="F779" s="17"/>
      <c r="G779" s="6"/>
      <c r="H779" s="10"/>
      <c r="J779" s="2"/>
      <c r="K779" s="2">
        <f t="shared" si="35"/>
      </c>
      <c r="L779" s="2">
        <f t="shared" si="36"/>
      </c>
      <c r="M779"/>
      <c r="N779"/>
      <c r="O779"/>
      <c r="P779"/>
      <c r="Q779"/>
    </row>
    <row r="780" spans="1:17" ht="12">
      <c r="A780" s="1"/>
      <c r="B780" s="1"/>
      <c r="C780" s="1"/>
      <c r="D780" s="8">
        <f t="shared" si="37"/>
      </c>
      <c r="E780" s="6"/>
      <c r="F780" s="17"/>
      <c r="G780" s="6"/>
      <c r="H780" s="10"/>
      <c r="J780" s="2"/>
      <c r="K780" s="2">
        <f t="shared" si="35"/>
      </c>
      <c r="L780" s="2">
        <f t="shared" si="36"/>
      </c>
      <c r="M780"/>
      <c r="N780"/>
      <c r="O780"/>
      <c r="P780"/>
      <c r="Q780"/>
    </row>
    <row r="781" spans="1:17" ht="12">
      <c r="A781" s="1"/>
      <c r="B781" s="1"/>
      <c r="C781" s="1"/>
      <c r="D781" s="8">
        <f t="shared" si="37"/>
      </c>
      <c r="E781" s="6"/>
      <c r="F781" s="17"/>
      <c r="G781" s="6"/>
      <c r="H781" s="10"/>
      <c r="J781" s="2"/>
      <c r="K781" s="2">
        <f t="shared" si="35"/>
      </c>
      <c r="L781" s="2">
        <f t="shared" si="36"/>
      </c>
      <c r="M781"/>
      <c r="N781"/>
      <c r="O781"/>
      <c r="P781"/>
      <c r="Q781"/>
    </row>
    <row r="782" spans="1:17" ht="12">
      <c r="A782" s="1"/>
      <c r="B782" s="1"/>
      <c r="C782" s="1"/>
      <c r="D782" s="8">
        <f t="shared" si="37"/>
      </c>
      <c r="E782" s="6"/>
      <c r="F782" s="17"/>
      <c r="G782" s="6"/>
      <c r="H782" s="10"/>
      <c r="J782" s="2"/>
      <c r="K782" s="2">
        <f t="shared" si="35"/>
      </c>
      <c r="L782" s="2">
        <f t="shared" si="36"/>
      </c>
      <c r="M782"/>
      <c r="N782"/>
      <c r="O782"/>
      <c r="P782"/>
      <c r="Q782"/>
    </row>
    <row r="783" spans="1:17" ht="12">
      <c r="A783" s="1"/>
      <c r="B783" s="1"/>
      <c r="C783" s="1"/>
      <c r="D783" s="8">
        <f t="shared" si="37"/>
      </c>
      <c r="E783" s="6"/>
      <c r="F783" s="17"/>
      <c r="G783" s="6"/>
      <c r="H783" s="10"/>
      <c r="J783" s="2"/>
      <c r="K783" s="2">
        <f t="shared" si="35"/>
      </c>
      <c r="L783" s="2">
        <f t="shared" si="36"/>
      </c>
      <c r="M783"/>
      <c r="N783"/>
      <c r="O783"/>
      <c r="P783"/>
      <c r="Q783"/>
    </row>
    <row r="784" spans="1:17" ht="12">
      <c r="A784" s="1"/>
      <c r="B784" s="1"/>
      <c r="C784" s="1"/>
      <c r="D784" s="8">
        <f t="shared" si="37"/>
      </c>
      <c r="E784" s="6"/>
      <c r="F784" s="17"/>
      <c r="G784" s="6"/>
      <c r="H784" s="10"/>
      <c r="J784" s="2"/>
      <c r="K784" s="2">
        <f t="shared" si="35"/>
      </c>
      <c r="L784" s="2">
        <f t="shared" si="36"/>
      </c>
      <c r="M784"/>
      <c r="N784"/>
      <c r="O784"/>
      <c r="P784"/>
      <c r="Q784"/>
    </row>
    <row r="785" spans="1:17" ht="12">
      <c r="A785" s="1"/>
      <c r="B785" s="1"/>
      <c r="C785" s="1"/>
      <c r="D785" s="8">
        <f t="shared" si="37"/>
      </c>
      <c r="E785" s="6"/>
      <c r="F785" s="17"/>
      <c r="G785" s="6"/>
      <c r="H785" s="10"/>
      <c r="J785" s="2"/>
      <c r="K785" s="2">
        <f t="shared" si="35"/>
      </c>
      <c r="L785" s="2">
        <f t="shared" si="36"/>
      </c>
      <c r="M785"/>
      <c r="N785"/>
      <c r="O785"/>
      <c r="P785"/>
      <c r="Q785"/>
    </row>
    <row r="786" spans="1:17" ht="12">
      <c r="A786" s="1"/>
      <c r="B786" s="1"/>
      <c r="C786" s="1"/>
      <c r="D786" s="8">
        <f t="shared" si="37"/>
      </c>
      <c r="E786" s="6"/>
      <c r="F786" s="17"/>
      <c r="G786" s="6"/>
      <c r="H786" s="10"/>
      <c r="J786" s="2"/>
      <c r="K786" s="2">
        <f t="shared" si="35"/>
      </c>
      <c r="L786" s="2">
        <f t="shared" si="36"/>
      </c>
      <c r="M786"/>
      <c r="N786"/>
      <c r="O786"/>
      <c r="P786"/>
      <c r="Q786"/>
    </row>
    <row r="787" spans="1:17" ht="12">
      <c r="A787" s="1"/>
      <c r="B787" s="1"/>
      <c r="C787" s="1"/>
      <c r="D787" s="8">
        <f t="shared" si="37"/>
      </c>
      <c r="E787" s="6"/>
      <c r="F787" s="17"/>
      <c r="G787" s="6"/>
      <c r="H787" s="10"/>
      <c r="J787" s="2"/>
      <c r="K787" s="2">
        <f t="shared" si="35"/>
      </c>
      <c r="L787" s="2">
        <f t="shared" si="36"/>
      </c>
      <c r="M787"/>
      <c r="N787"/>
      <c r="O787"/>
      <c r="P787"/>
      <c r="Q787"/>
    </row>
    <row r="788" spans="1:17" ht="12">
      <c r="A788" s="1"/>
      <c r="B788" s="1"/>
      <c r="C788" s="1"/>
      <c r="D788" s="8">
        <f t="shared" si="37"/>
      </c>
      <c r="E788" s="6"/>
      <c r="F788" s="17"/>
      <c r="G788" s="6"/>
      <c r="H788" s="10"/>
      <c r="J788" s="2"/>
      <c r="K788" s="2">
        <f t="shared" si="35"/>
      </c>
      <c r="L788" s="2">
        <f t="shared" si="36"/>
      </c>
      <c r="M788"/>
      <c r="N788"/>
      <c r="O788"/>
      <c r="P788"/>
      <c r="Q788"/>
    </row>
    <row r="789" spans="1:17" ht="12">
      <c r="A789" s="1"/>
      <c r="B789" s="1"/>
      <c r="C789" s="1"/>
      <c r="D789" s="8">
        <f t="shared" si="37"/>
      </c>
      <c r="E789" s="6"/>
      <c r="F789" s="17"/>
      <c r="G789" s="6"/>
      <c r="H789" s="10"/>
      <c r="J789" s="2"/>
      <c r="K789" s="2">
        <f t="shared" si="35"/>
      </c>
      <c r="L789" s="2">
        <f t="shared" si="36"/>
      </c>
      <c r="M789"/>
      <c r="N789"/>
      <c r="O789"/>
      <c r="P789"/>
      <c r="Q789"/>
    </row>
    <row r="790" spans="1:17" ht="12">
      <c r="A790" s="1"/>
      <c r="B790" s="1"/>
      <c r="C790" s="1"/>
      <c r="D790" s="8">
        <f t="shared" si="37"/>
      </c>
      <c r="E790" s="6"/>
      <c r="F790" s="17"/>
      <c r="G790" s="6"/>
      <c r="H790" s="10"/>
      <c r="J790" s="2"/>
      <c r="K790" s="2">
        <f t="shared" si="35"/>
      </c>
      <c r="L790" s="2">
        <f t="shared" si="36"/>
      </c>
      <c r="M790"/>
      <c r="N790"/>
      <c r="O790"/>
      <c r="P790"/>
      <c r="Q790"/>
    </row>
    <row r="791" spans="1:17" ht="12">
      <c r="A791" s="1"/>
      <c r="B791" s="1"/>
      <c r="C791" s="1"/>
      <c r="D791" s="8">
        <f t="shared" si="37"/>
      </c>
      <c r="E791" s="6"/>
      <c r="F791" s="17"/>
      <c r="G791" s="6"/>
      <c r="H791" s="10"/>
      <c r="J791" s="2"/>
      <c r="K791" s="2">
        <f t="shared" si="35"/>
      </c>
      <c r="L791" s="2">
        <f t="shared" si="36"/>
      </c>
      <c r="M791"/>
      <c r="N791"/>
      <c r="O791"/>
      <c r="P791"/>
      <c r="Q791"/>
    </row>
    <row r="792" spans="1:17" ht="12">
      <c r="A792" s="1"/>
      <c r="B792" s="1"/>
      <c r="C792" s="1"/>
      <c r="D792" s="8">
        <f t="shared" si="37"/>
      </c>
      <c r="E792" s="6"/>
      <c r="F792" s="17"/>
      <c r="G792" s="6"/>
      <c r="H792" s="10"/>
      <c r="J792" s="2"/>
      <c r="K792" s="2">
        <f t="shared" si="35"/>
      </c>
      <c r="L792" s="2">
        <f t="shared" si="36"/>
      </c>
      <c r="M792"/>
      <c r="N792"/>
      <c r="O792"/>
      <c r="P792"/>
      <c r="Q792"/>
    </row>
    <row r="793" spans="1:17" ht="12">
      <c r="A793" s="1"/>
      <c r="B793" s="1"/>
      <c r="C793" s="1"/>
      <c r="D793" s="8">
        <f t="shared" si="37"/>
      </c>
      <c r="E793" s="6"/>
      <c r="F793" s="17"/>
      <c r="G793" s="6"/>
      <c r="H793" s="10"/>
      <c r="J793" s="2"/>
      <c r="K793" s="2">
        <f t="shared" si="35"/>
      </c>
      <c r="L793" s="2">
        <f t="shared" si="36"/>
      </c>
      <c r="M793"/>
      <c r="N793"/>
      <c r="O793"/>
      <c r="P793"/>
      <c r="Q793"/>
    </row>
    <row r="794" spans="1:17" ht="12">
      <c r="A794" s="1"/>
      <c r="B794" s="1"/>
      <c r="C794" s="1"/>
      <c r="D794" s="8">
        <f t="shared" si="37"/>
      </c>
      <c r="E794" s="6"/>
      <c r="F794" s="17"/>
      <c r="G794" s="6"/>
      <c r="H794" s="10"/>
      <c r="J794" s="2"/>
      <c r="K794" s="2">
        <f t="shared" si="35"/>
      </c>
      <c r="L794" s="2">
        <f t="shared" si="36"/>
      </c>
      <c r="M794"/>
      <c r="N794"/>
      <c r="O794"/>
      <c r="P794"/>
      <c r="Q794"/>
    </row>
    <row r="795" spans="1:17" ht="12">
      <c r="A795" s="1"/>
      <c r="B795" s="1"/>
      <c r="C795" s="1"/>
      <c r="D795" s="8">
        <f t="shared" si="37"/>
      </c>
      <c r="E795" s="6"/>
      <c r="F795" s="17"/>
      <c r="G795" s="6"/>
      <c r="H795" s="10"/>
      <c r="J795" s="2"/>
      <c r="K795" s="2">
        <f t="shared" si="35"/>
      </c>
      <c r="L795" s="2">
        <f t="shared" si="36"/>
      </c>
      <c r="M795"/>
      <c r="N795"/>
      <c r="O795"/>
      <c r="P795"/>
      <c r="Q795"/>
    </row>
    <row r="796" spans="1:17" ht="12">
      <c r="A796" s="1"/>
      <c r="B796" s="1"/>
      <c r="C796" s="1"/>
      <c r="D796" s="8">
        <f t="shared" si="37"/>
      </c>
      <c r="E796" s="6"/>
      <c r="F796" s="17"/>
      <c r="G796" s="6"/>
      <c r="H796" s="10"/>
      <c r="J796" s="2"/>
      <c r="K796" s="2">
        <f t="shared" si="35"/>
      </c>
      <c r="L796" s="2">
        <f t="shared" si="36"/>
      </c>
      <c r="M796"/>
      <c r="N796"/>
      <c r="O796"/>
      <c r="P796"/>
      <c r="Q796"/>
    </row>
    <row r="797" spans="1:17" ht="12">
      <c r="A797" s="1"/>
      <c r="B797" s="1"/>
      <c r="C797" s="1"/>
      <c r="D797" s="8">
        <f t="shared" si="37"/>
      </c>
      <c r="E797" s="6"/>
      <c r="F797" s="17"/>
      <c r="G797" s="6"/>
      <c r="H797" s="10"/>
      <c r="J797" s="2"/>
      <c r="K797" s="2">
        <f t="shared" si="35"/>
      </c>
      <c r="L797" s="2">
        <f t="shared" si="36"/>
      </c>
      <c r="M797"/>
      <c r="N797"/>
      <c r="O797"/>
      <c r="P797"/>
      <c r="Q797"/>
    </row>
    <row r="798" spans="1:17" ht="12">
      <c r="A798" s="1"/>
      <c r="B798" s="1"/>
      <c r="C798" s="1"/>
      <c r="D798" s="8">
        <f t="shared" si="37"/>
      </c>
      <c r="E798" s="6"/>
      <c r="F798" s="17"/>
      <c r="G798" s="6"/>
      <c r="H798" s="10"/>
      <c r="J798" s="2"/>
      <c r="K798" s="2">
        <f t="shared" si="35"/>
      </c>
      <c r="L798" s="2">
        <f t="shared" si="36"/>
      </c>
      <c r="M798"/>
      <c r="N798"/>
      <c r="O798"/>
      <c r="P798"/>
      <c r="Q798"/>
    </row>
    <row r="799" spans="1:17" ht="12">
      <c r="A799" s="1"/>
      <c r="B799" s="1"/>
      <c r="C799" s="1"/>
      <c r="D799" s="8">
        <f t="shared" si="37"/>
      </c>
      <c r="E799" s="6"/>
      <c r="F799" s="17"/>
      <c r="G799" s="6"/>
      <c r="H799" s="10"/>
      <c r="J799" s="2"/>
      <c r="K799" s="2">
        <f t="shared" si="35"/>
      </c>
      <c r="L799" s="2">
        <f t="shared" si="36"/>
      </c>
      <c r="M799"/>
      <c r="N799"/>
      <c r="O799"/>
      <c r="P799"/>
      <c r="Q799"/>
    </row>
    <row r="800" spans="1:17" ht="12">
      <c r="A800" s="1"/>
      <c r="B800" s="1"/>
      <c r="C800" s="1"/>
      <c r="D800" s="8">
        <f t="shared" si="37"/>
      </c>
      <c r="E800" s="6"/>
      <c r="F800" s="17"/>
      <c r="G800" s="6"/>
      <c r="H800" s="10"/>
      <c r="J800" s="2"/>
      <c r="K800" s="2">
        <f t="shared" si="35"/>
      </c>
      <c r="L800" s="2">
        <f t="shared" si="36"/>
      </c>
      <c r="M800"/>
      <c r="N800"/>
      <c r="O800"/>
      <c r="P800"/>
      <c r="Q800"/>
    </row>
  </sheetData>
  <sheetProtection/>
  <mergeCells count="2">
    <mergeCell ref="A1:N1"/>
    <mergeCell ref="A2:N2"/>
  </mergeCells>
  <dataValidations count="15">
    <dataValidation allowBlank="1" showInputMessage="1" showErrorMessage="1" promptTitle="氏名の入力" prompt="姓と名の間は全角スペースを入力してください&#10;例：　高橋　尚子" sqref="C28:C47"/>
    <dataValidation type="list" allowBlank="1" showInputMessage="1" showErrorMessage="1" promptTitle="性別の入力" prompt="１・・・男子&#10;２・・・女子" imeMode="off" sqref="A4:A800">
      <formula1>$S$1:$S$2</formula1>
    </dataValidation>
    <dataValidation allowBlank="1" showInputMessage="1" showErrorMessage="1" promptTitle="名前のﾌﾘｶﾞﾅ入力" prompt="半角のカタカナで自動的に入力されます。&#10;姓と名の間は半角の空白をあけてください。&#10;但し、次のような場合は、訂正してください。&#10;名前が３文字や５文字以上の場合には、&#10;姓と名の間が半角以上開いている、あるいは開いていないということがあります。&#10;または、名前の漢字の入力によっては、正しいフリガナが表示されない場合があります。&#10;その時には、直接このセルに正しいフリガナを入力してください。&#10;&#10;            m(_ _)m" imeMode="halfKatakana" sqref="D4:D800"/>
    <dataValidation allowBlank="1" showInputMessage="1" showErrorMessage="1" promptTitle="選手のナンバー入力" prompt="姓とのナンバーカードの数字を半角で入力します。&#10;" sqref="B801:B65536"/>
    <dataValidation allowBlank="1" showInputMessage="1" showErrorMessage="1" promptTitle="学年の入力" prompt="半角数字で入力。" sqref="N801:N65536 F801:F65536 L801:L65536 J801:J65536 P801:P65536 H801:H65536"/>
    <dataValidation allowBlank="1" showInputMessage="1" showErrorMessage="1" promptTitle="性別の入力" prompt="１・・・男子&#10;２・・・女子" sqref="A3 A801:A65536"/>
    <dataValidation allowBlank="1" showInputMessage="1" showErrorMessage="1" promptTitle="名前のﾌﾘｶﾞﾅ入力" prompt="半角のカタカナで入力&#10;姓と名の間は半角あける。" imeMode="on" sqref="M801:M65536 I801:I65536 K801:K65536 G801:G65536 O801:O65536 D801:E65536"/>
    <dataValidation allowBlank="1" showInputMessage="1" showErrorMessage="1" promptTitle="名前の入力" prompt="全角で入力&#10;５文字を基本にする。&#10;広島○太郎&#10;広島○○花&#10;広島山○海&#10;広島大二郎など" imeMode="on" sqref="C48:C65536 C1:C27"/>
    <dataValidation allowBlank="1" showInputMessage="1" showErrorMessage="1" prompt="全角で入力。" sqref="F3"/>
    <dataValidation allowBlank="1" showInputMessage="1" showErrorMessage="1" prompt="全角で入力" sqref="F4:F800"/>
    <dataValidation allowBlank="1" showInputMessage="1" showErrorMessage="1" promptTitle="ナンバー入力" prompt="ナンバーカードの数字を半角で入力します。&#10;7-ＯＯＯＯ" sqref="B4:B800"/>
    <dataValidation allowBlank="1" showInputMessage="1" showErrorMessage="1" prompt="種目を大文字で入力して下さい。" sqref="G5:G800"/>
    <dataValidation allowBlank="1" showInputMessage="1" showErrorMessage="1" prompt="半角で入力　トラックは100mでは10.55とします。&#10;フィールドは走幅跳では6m50を6.50とします。" sqref="H4:H800"/>
    <dataValidation allowBlank="1" showInputMessage="1" showErrorMessage="1" prompt="種目を全角で入力して下さい。" sqref="G4"/>
    <dataValidation allowBlank="1" showInputMessage="1" showErrorMessage="1" promptTitle="所属名を入力" prompt="所属名を全角で○○大と入力してください。&#10;リレーの複数申込は所属名後に○○大Ａ．Ｂ・・・としてください。" imeMode="on" sqref="E4:E800"/>
  </dataValidation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秋山</dc:creator>
  <cp:keywords/>
  <dc:description/>
  <cp:lastModifiedBy>Owner</cp:lastModifiedBy>
  <cp:lastPrinted>2008-03-09T04:33:33Z</cp:lastPrinted>
  <dcterms:created xsi:type="dcterms:W3CDTF">2002-06-29T08:26:23Z</dcterms:created>
  <dcterms:modified xsi:type="dcterms:W3CDTF">2008-08-27T04:14:57Z</dcterms:modified>
  <cp:category/>
  <cp:version/>
  <cp:contentType/>
  <cp:contentStatus/>
</cp:coreProperties>
</file>